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67135\Documents\Nákupy e-knih 2019\"/>
    </mc:Choice>
  </mc:AlternateContent>
  <xr:revisionPtr revIDLastSave="0" documentId="13_ncr:1_{EDE3186C-BF7C-48F5-9954-365D300F79E5}" xr6:coauthVersionLast="47" xr6:coauthVersionMax="47" xr10:uidLastSave="{00000000-0000-0000-0000-000000000000}"/>
  <bookViews>
    <workbookView xWindow="14055" yWindow="300" windowWidth="14745" windowHeight="14790" xr2:uid="{C42E905D-74DE-4483-A6D6-39D2DF4AB6A1}"/>
  </bookViews>
  <sheets>
    <sheet name="etapa I-1" sheetId="1" r:id="rId1"/>
    <sheet name="etapa I-2" sheetId="2" r:id="rId2"/>
  </sheets>
  <definedNames>
    <definedName name="_xlnm._FilterDatabase" localSheetId="0" hidden="1">'etapa I-1'!$I$1:$I$347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2" i="2"/>
  <c r="J334" i="1"/>
  <c r="J136" i="1"/>
  <c r="J124" i="1"/>
  <c r="J122" i="1"/>
  <c r="J68" i="1"/>
  <c r="J336" i="1"/>
  <c r="J337" i="1"/>
  <c r="J338" i="1"/>
  <c r="J339" i="1"/>
  <c r="J335" i="1"/>
  <c r="J208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137" i="1"/>
  <c r="J126" i="1"/>
  <c r="J127" i="1"/>
  <c r="J128" i="1"/>
  <c r="J129" i="1"/>
  <c r="J130" i="1"/>
  <c r="J131" i="1"/>
  <c r="J132" i="1"/>
  <c r="J133" i="1"/>
  <c r="J134" i="1"/>
  <c r="J135" i="1"/>
  <c r="J125" i="1"/>
  <c r="J123" i="1"/>
  <c r="J121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69" i="1"/>
  <c r="J67" i="1"/>
  <c r="J6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2" i="1"/>
</calcChain>
</file>

<file path=xl/sharedStrings.xml><?xml version="1.0" encoding="utf-8"?>
<sst xmlns="http://schemas.openxmlformats.org/spreadsheetml/2006/main" count="1720" uniqueCount="1041">
  <si>
    <t>X</t>
  </si>
  <si>
    <t>Routledge</t>
  </si>
  <si>
    <t>BRILL</t>
  </si>
  <si>
    <t>Brill</t>
  </si>
  <si>
    <t>Romani, Roberto</t>
  </si>
  <si>
    <t>Tamas, Bernard Ivan</t>
  </si>
  <si>
    <t>Mukherjee, Sipra</t>
  </si>
  <si>
    <t>Ojanen, Hanna</t>
  </si>
  <si>
    <t>Hernandez, Miguel</t>
  </si>
  <si>
    <t>Routledge India</t>
  </si>
  <si>
    <t>Ranjan, Amit</t>
  </si>
  <si>
    <t>Ravecca, Paulo</t>
  </si>
  <si>
    <t>Hough, Peter</t>
  </si>
  <si>
    <t>Petersson, Magnus</t>
  </si>
  <si>
    <t>Lindahl, Sondre</t>
  </si>
  <si>
    <t>Lieberman, Elli</t>
  </si>
  <si>
    <t>Violakis, Petros.</t>
  </si>
  <si>
    <t>Kutsch, Elmar</t>
  </si>
  <si>
    <t>Das, Ravindra</t>
  </si>
  <si>
    <t>Sakai, Hidekazu</t>
  </si>
  <si>
    <t>Rowlands, Kevin</t>
  </si>
  <si>
    <t>Biscop, Sven</t>
  </si>
  <si>
    <t>Schmidtke, Henning</t>
  </si>
  <si>
    <t>Falk, Kevin L.</t>
  </si>
  <si>
    <t xml:space="preserve">X </t>
  </si>
  <si>
    <t>Název</t>
  </si>
  <si>
    <t>ISBN</t>
  </si>
  <si>
    <t>eISBN</t>
  </si>
  <si>
    <t>Nakladatel</t>
  </si>
  <si>
    <t>Autor</t>
  </si>
  <si>
    <t>Unlimited access</t>
  </si>
  <si>
    <t>Rok vydání</t>
  </si>
  <si>
    <t>Breton, Albert</t>
  </si>
  <si>
    <t>ISTE</t>
  </si>
  <si>
    <t>Massotte, Pierre; Corsi, Patrick</t>
  </si>
  <si>
    <t>Wiley</t>
  </si>
  <si>
    <t>Tone, Kaoru</t>
  </si>
  <si>
    <t>Fairhurst, Danielle Stein</t>
  </si>
  <si>
    <t>Using Excel for Business and Financial Modelling: A Practical Guide</t>
  </si>
  <si>
    <t xml:space="preserve">Sclove, Stanley L </t>
  </si>
  <si>
    <t xml:space="preserve">Chapman &amp; Hall/CRC </t>
  </si>
  <si>
    <t>Statistics for Finance</t>
  </si>
  <si>
    <t>Odkaz</t>
  </si>
  <si>
    <t>https://cuni.primo.exlibrisgroup.com/permalink/420CKIS_INST/1ustijj/alma9925219919906986</t>
  </si>
  <si>
    <t>https://cuni.primo.exlibrisgroup.com/permalink/420CKIS_INST/1ustijj/alma9925227071606986</t>
  </si>
  <si>
    <t>https://cuni.primo.exlibrisgroup.com/permalink/420CKIS_INST/1ustijj/alma9925227066806986</t>
  </si>
  <si>
    <t>https://cuni.primo.exlibrisgroup.com/permalink/420CKIS_INST/1ustijj/alma9925227074606986</t>
  </si>
  <si>
    <t>https://cuni.primo.exlibrisgroup.com/permalink/420CKIS_INST/1ustijj/alma9925222762306986</t>
  </si>
  <si>
    <t>https://cuni.primo.exlibrisgroup.com/permalink/420CKIS_INST/1ustijj/alma9925227068006986</t>
  </si>
  <si>
    <t>https://cuni.primo.exlibrisgroup.com/permalink/420CKIS_INST/1ustijj/alma9925227072206986</t>
  </si>
  <si>
    <t>https://cuni.primo.exlibrisgroup.com/permalink/420CKIS_INST/1ustijj/alma9925190042106986</t>
  </si>
  <si>
    <t>https://cuni.primo.exlibrisgroup.com/permalink/420CKIS_INST/1ustijj/alma9925227074406986</t>
  </si>
  <si>
    <t>https://cuni.primo.exlibrisgroup.com/permalink/420CKIS_INST/1ustijj/alma9925217810306986</t>
  </si>
  <si>
    <t>https://cuni.primo.exlibrisgroup.com/permalink/420CKIS_INST/1ustijj/alma9925205789306986</t>
  </si>
  <si>
    <t>https://cuni.primo.exlibrisgroup.com/permalink/420CKIS_INST/1ustijj/alma9925213676406986</t>
  </si>
  <si>
    <t>https://cuni.primo.exlibrisgroup.com/permalink/420CKIS_INST/1ustijj/alma9925193862106986</t>
  </si>
  <si>
    <t>https://cuni.primo.exlibrisgroup.com/permalink/420CKIS_INST/1ustijj/alma9925197769806986</t>
  </si>
  <si>
    <t>https://cuni.primo.exlibrisgroup.com/permalink/420CKIS_INST/1ustijj/alma9925197768606986</t>
  </si>
  <si>
    <t>Private Lending in China: Practice, Law, and Regulation of Shadow Banking and Alternative Finance</t>
  </si>
  <si>
    <t>https://cuni.primo.exlibrisgroup.com/permalink/420CKIS_INST/1ustijj/alma9925200555406986</t>
  </si>
  <si>
    <t>https://cuni.primo.exlibrisgroup.com/permalink/420CKIS_INST/1ustijj/alma9925272753606986</t>
  </si>
  <si>
    <t>https://cuni.primo.exlibrisgroup.com/permalink/420CKIS_INST/1ustijj/alma9925205109206986</t>
  </si>
  <si>
    <t>https://cuni.primo.exlibrisgroup.com/permalink/420CKIS_INST/1ustijj/alma9925201783406986</t>
  </si>
  <si>
    <t>https://cuni.primo.exlibrisgroup.com/permalink/420CKIS_INST/1ustijj/alma9925224852106986</t>
  </si>
  <si>
    <t>Routledge Handbook of Banking and Finance in Asia</t>
  </si>
  <si>
    <t>https://cuni.primo.exlibrisgroup.com/permalink/420CKIS_INST/1ustijj/alma9925586499506986</t>
  </si>
  <si>
    <t>Behavioural Economics and Finance</t>
  </si>
  <si>
    <t>https://cuni.primo.exlibrisgroup.com/permalink/420CKIS_INST/1ustijj/alma9925197458206986</t>
  </si>
  <si>
    <t>https://cuni.primo.exlibrisgroup.com/permalink/420CKIS_INST/5nfor5/alma9925197468106986</t>
  </si>
  <si>
    <t>https://cuni.primo.exlibrisgroup.com/permalink/420CKIS_INST/1ustijj/alma9925225897506986</t>
  </si>
  <si>
    <t>https://cuni.primo.exlibrisgroup.com/permalink/420CKIS_INST/1ustijj/alma9925206847606986</t>
  </si>
  <si>
    <t>https://cuni.primo.exlibrisgroup.com/permalink/420CKIS_INST/1ustijj/alma9925206839106986</t>
  </si>
  <si>
    <t>https://cuni.primo.exlibrisgroup.com/permalink/420CKIS_INST/1ustijj/alma9925218813606986</t>
  </si>
  <si>
    <t>Ohanian, Lee E.</t>
  </si>
  <si>
    <t>https://cuni.primo.exlibrisgroup.com/permalink/420CKIS_INST/1ustijj/alma9925212801106986</t>
  </si>
  <si>
    <t>https://cuni.primo.exlibrisgroup.com/permalink/420CKIS_INST/1ustijj/alma9925214970906986</t>
  </si>
  <si>
    <t>Educational Finance and Resources</t>
  </si>
  <si>
    <t>https://cuni.primo.exlibrisgroup.com/permalink/420CKIS_INST/1ustijj/alma9925217692906986</t>
  </si>
  <si>
    <t>https://cuni.primo.exlibrisgroup.com/permalink/420CKIS_INST/1ustijj/alma9925201620506986</t>
  </si>
  <si>
    <t>https://cuni.primo.exlibrisgroup.com/permalink/420CKIS_INST/1ustijj/alma9925223859006986</t>
  </si>
  <si>
    <t>https://cuni.primo.exlibrisgroup.com/permalink/420CKIS_INST/1ustijj/alma9925225012106986</t>
  </si>
  <si>
    <t>https://cuni.primo.exlibrisgroup.com/permalink/420CKIS_INST/1ustijj/alma9925225009106986</t>
  </si>
  <si>
    <t>Levy, Hermann</t>
  </si>
  <si>
    <t>https://cuni.primo.exlibrisgroup.com/permalink/420CKIS_INST/1ustijj/alma9925212891406986</t>
  </si>
  <si>
    <t>Scheinberg, Ronald</t>
  </si>
  <si>
    <t>https://cuni.primo.exlibrisgroup.com/permalink/420CKIS_INST/1ustijj/alma9925209659206986</t>
  </si>
  <si>
    <t>Parvulescu, Constantin</t>
  </si>
  <si>
    <t>https://cuni.primo.exlibrisgroup.com/permalink/420CKIS_INST/1ustijj/alma9925682756206986</t>
  </si>
  <si>
    <t>Paganetto, Luigi</t>
  </si>
  <si>
    <t>https://cuni.primo.exlibrisgroup.com/permalink/420CKIS_INST/1ustijj/alma9925196733106986</t>
  </si>
  <si>
    <t>https://cuni.primo.exlibrisgroup.com/permalink/420CKIS_INST/1ustijj/alma9925190389906986</t>
  </si>
  <si>
    <t>Civil Society and Financial Regulation : Consumer Finance Protection and Taxation after the Financial Crisis</t>
  </si>
  <si>
    <t>https://cuni.primo.exlibrisgroup.com/permalink/420CKIS_INST/1ustijj/alma9925206031706986</t>
  </si>
  <si>
    <t>https://cuni.primo.exlibrisgroup.com/permalink/420CKIS_INST/1ustijj/alma9925204611006986</t>
  </si>
  <si>
    <t xml:space="preserve">Corporate Finance: the Basics </t>
  </si>
  <si>
    <t>https://cuni.primo.exlibrisgroup.com/permalink/420CKIS_INST/1ustijj/alma9925206818206986</t>
  </si>
  <si>
    <t>Kastner, Lisa</t>
  </si>
  <si>
    <t>https://cuni.primo.exlibrisgroup.com/permalink/420CKIS_INST/1ustijj/alma9925187695606986</t>
  </si>
  <si>
    <t>https://cuni.primo.exlibrisgroup.com/permalink/420CKIS_INST/1ustijj/alma9925204492906986</t>
  </si>
  <si>
    <t>Powell, Ellis T.</t>
  </si>
  <si>
    <t>https://cuni.primo.exlibrisgroup.com/permalink/420CKIS_INST/1ustijj/alma9925198159906986</t>
  </si>
  <si>
    <t>https://cuni.primo.exlibrisgroup.com/permalink/420CKIS_INST/1ustijj/alma9925204612006986</t>
  </si>
  <si>
    <t>Finance at Work</t>
  </si>
  <si>
    <t>https://cuni.primo.exlibrisgroup.com/permalink/420CKIS_INST/1ustijj/alma9925204611706986</t>
  </si>
  <si>
    <t>Public Finance</t>
  </si>
  <si>
    <t>https://cuni.primo.exlibrisgroup.com/permalink/420CKIS_INST/1ustijj/alma9925212850906986</t>
  </si>
  <si>
    <t>https://cuni.primo.exlibrisgroup.com/permalink/420CKIS_INST/1ustijj/alma9925217833506986</t>
  </si>
  <si>
    <t>Hockley, G. C.</t>
  </si>
  <si>
    <t>Palmer, Stanley H.</t>
  </si>
  <si>
    <t>https://cuni.primo.exlibrisgroup.com/permalink/420CKIS_INST/1ustijj/alma9925210221106986</t>
  </si>
  <si>
    <t>https://cuni.primo.exlibrisgroup.com/permalink/420CKIS_INST/1ustijj/alma9925214078706986</t>
  </si>
  <si>
    <t>https://cuni.primo.exlibrisgroup.com/permalink/420CKIS_INST/1ustijj/alma9925189685506986</t>
  </si>
  <si>
    <t>https://cuni.primo.exlibrisgroup.com/permalink/420CKIS_INST/1ustijj/alma9925222074006986</t>
  </si>
  <si>
    <t>https://cuni.primo.exlibrisgroup.com/permalink/420CKIS_INST/1ustijj/alma9925188588706986</t>
  </si>
  <si>
    <t>Actuarial Finance : Derivatives, Quantitative Models and Risk Management</t>
  </si>
  <si>
    <t>https://cuni.primo.exlibrisgroup.com/permalink/420CKIS_INST/1ustijj/alma9925227074506986</t>
  </si>
  <si>
    <t>https://cuni.primo.exlibrisgroup.com/permalink/420CKIS_INST/1ustijj/alma9925227062106986</t>
  </si>
  <si>
    <t>AICPA</t>
  </si>
  <si>
    <t>https://cuni.primo.exlibrisgroup.com/permalink/420CKIS_INST/1ustijj/alma9925227075206986</t>
  </si>
  <si>
    <t>Wiley-Blackwell</t>
  </si>
  <si>
    <t>https://cuni.primo.exlibrisgroup.com/permalink/420CKIS_INST/1ustijj/alma9925227072106986</t>
  </si>
  <si>
    <t>https://cuni.primo.exlibrisgroup.com/permalink/420CKIS_INST/1ustijj/alma9925227068206986</t>
  </si>
  <si>
    <t>Chishti, Susanne; Puschmann, Thomas</t>
  </si>
  <si>
    <t>https://cuni.primo.exlibrisgroup.com/permalink/420CKIS_INST/1ustijj/alma9925227071906986</t>
  </si>
  <si>
    <t>https://cuni.primo.exlibrisgroup.com/permalink/420CKIS_INST/1ustijj/alma990023855030106986</t>
  </si>
  <si>
    <t>Project Finance for Business Development</t>
  </si>
  <si>
    <t>Triantis, John E.</t>
  </si>
  <si>
    <t>https://cuni.primo.exlibrisgroup.com/permalink/420CKIS_INST/1ustijj/alma9925227075906986</t>
  </si>
  <si>
    <t xml:space="preserve">Christophers, Brett; Leyshon, Andrew; Mann,Geoff </t>
  </si>
  <si>
    <t>https://cuni.primo.exlibrisgroup.com/permalink/420CKIS_INST/1ustijj/alma9925227063906986</t>
  </si>
  <si>
    <t>The Money Formula: Dodgy Finance, Pseudo Science, and How Mathematicians Took over the Markets</t>
  </si>
  <si>
    <t>https://cuni.primo.exlibrisgroup.com/permalink/420CKIS_INST/1ustijj/alma9925227075506986</t>
  </si>
  <si>
    <t>Problems and Solutions in Mathematical Finance: Vol. 2 Equity Derivatives</t>
  </si>
  <si>
    <t>https://cuni.primo.exlibrisgroup.com/permalink/420CKIS_INST/1ustijj/alma9925227065506986</t>
  </si>
  <si>
    <t>The Cross-Border Family Wealth Guide : advice on taxes, investing, real estate, and retirement for global families in the U.S. and abroad</t>
  </si>
  <si>
    <t>Sports Diplomacy : Origins, Theory and Practice</t>
  </si>
  <si>
    <t>https://cuni.primo.exlibrisgroup.com/permalink/420CKIS_INST/1ustijj/alma9925227064006986</t>
  </si>
  <si>
    <t>Murray, Stuart</t>
  </si>
  <si>
    <t>https://cuni.primo.exlibrisgroup.com/permalink/420CKIS_INST/1ustijj/alma9925207582306986</t>
  </si>
  <si>
    <t>The Routledge Handbook of Digital Writing and Rhetoric</t>
  </si>
  <si>
    <t>Alexander, Jonathan; Rhodes, Jacqueline</t>
  </si>
  <si>
    <t>The Routledge Handbook of Positive Communication : Contributions of an Emerging Community of Research on Communication for Happiness and Social Change</t>
  </si>
  <si>
    <t>https://cuni.primo.exlibrisgroup.com/permalink/420CKIS_INST/1ustijj/alma9925201771006986</t>
  </si>
  <si>
    <t>https://cuni.primo.exlibrisgroup.com/permalink/420CKIS_INST/1ustijj/alma9925211499106986</t>
  </si>
  <si>
    <t>The Routledge Handbook of Developments in Digital Journalism Studies</t>
  </si>
  <si>
    <t>The Routledge Companion to Media and Activism</t>
  </si>
  <si>
    <t>Meikle, Graham</t>
  </si>
  <si>
    <t>https://cuni.primo.exlibrisgroup.com/permalink/420CKIS_INST/1ustijj/alma9925225008106986</t>
  </si>
  <si>
    <t>https://cuni.primo.exlibrisgroup.com/permalink/420CKIS_INST/5nfor5/alma9925206841806986</t>
  </si>
  <si>
    <t>https://cuni.primo.exlibrisgroup.com/permalink/420CKIS_INST/1ustijj/alma9925218817706986</t>
  </si>
  <si>
    <t>Merrin, William</t>
  </si>
  <si>
    <t>Digital War: A Critical Introduction</t>
  </si>
  <si>
    <t>Internet and Democracy in the Network Society</t>
  </si>
  <si>
    <t>van Dijk, Jan A.G.M .; Hacker, Kenneth L.</t>
  </si>
  <si>
    <t>https://cuni.primo.exlibrisgroup.com/permalink/420CKIS_INST/1ustijj/alma9925196377606986</t>
  </si>
  <si>
    <t>A Networked Self and Love</t>
  </si>
  <si>
    <t>Papacharissi, Zizi</t>
  </si>
  <si>
    <t>https://cuni.primo.exlibrisgroup.com/permalink/420CKIS_INST/1ustijj/alma9925207391006986</t>
  </si>
  <si>
    <t>Bieber, Florian; Brentin, Dario</t>
  </si>
  <si>
    <t>Social Movements in the Balkans: Rebellion and Protest from Maribor to Taksim</t>
  </si>
  <si>
    <t>https://cuni.primo.exlibrisgroup.com/permalink/420CKIS_INST/1ustijj/alma9925205782706986</t>
  </si>
  <si>
    <t>Lambert , Charles M.</t>
  </si>
  <si>
    <t>https://cuni.primo.exlibrisgroup.com/permalink/420CKIS_INST/1ustijj/alma9925202935006986</t>
  </si>
  <si>
    <t>Schapals, Aljosha Karim; Bruns, Axel; McNair, Brian</t>
  </si>
  <si>
    <t>https://cuni.primo.exlibrisgroup.com/permalink/420CKIS_INST/1ustijj/alma9925205897206986</t>
  </si>
  <si>
    <t>Williams, Kevin; Harris, Janet</t>
  </si>
  <si>
    <t>https://cuni.primo.exlibrisgroup.com/permalink/420CKIS_INST/1ustijj/alma9925201901106986</t>
  </si>
  <si>
    <t>https://cuni.primo.exlibrisgroup.com/permalink/420CKIS_INST/1ustijj/alma9925206843806986</t>
  </si>
  <si>
    <t>Adi, Ana</t>
  </si>
  <si>
    <t>Protest Public Relations : Communicating Dissent and Activism</t>
  </si>
  <si>
    <t>Ross, Andrew S.; Rivers, Damian J.</t>
  </si>
  <si>
    <t>Protests in the Information Age: Social Movements, Digital Practices and Surveillance</t>
  </si>
  <si>
    <t>Melgaço, Lucas; Monaghan, Jeffrey</t>
  </si>
  <si>
    <t>https://cuni.primo.exlibrisgroup.com/permalink/420CKIS_INST/1ustijj/alma9925225004406986</t>
  </si>
  <si>
    <t xml:space="preserve">Citizen Journalism : Practices, Propaganda, Pedagogy </t>
  </si>
  <si>
    <t>Wall, Melissa</t>
  </si>
  <si>
    <t>https://cuni.primo.exlibrisgroup.com/permalink/420CKIS_INST/1ustijj/alma9925205103506986</t>
  </si>
  <si>
    <t>Deschamps, Jacqueline</t>
  </si>
  <si>
    <t>https://cuni.primo.exlibrisgroup.com/permalink/420CKIS_INST/1ustijj/alma9925227075306986</t>
  </si>
  <si>
    <t>Mediation - A Concept for Information and Communication Science</t>
  </si>
  <si>
    <t>A Companion to the Anthropology of Death</t>
  </si>
  <si>
    <t>Robben, Antonius C.G.M.</t>
  </si>
  <si>
    <t>https://cuni.primo.exlibrisgroup.com/permalink/420CKIS_INST/1ustijj/alma9925213319806986</t>
  </si>
  <si>
    <t>A Companion to Media Fandom and Fan Studies</t>
  </si>
  <si>
    <t>Booth, Paul</t>
  </si>
  <si>
    <t>https://cuni.primo.exlibrisgroup.com/permalink/420CKIS_INST/1ustijj/alma9925530000306986</t>
  </si>
  <si>
    <t>Introduction to Digital Media</t>
  </si>
  <si>
    <t>Delfanti, Alessandro</t>
  </si>
  <si>
    <t>https://cuni.primo.exlibrisgroup.com/permalink/420CKIS_INST/1ustijj/alma9925227067906986</t>
  </si>
  <si>
    <t>Snow, David A.</t>
  </si>
  <si>
    <t>https://cuni.primo.exlibrisgroup.com/permalink/420CKIS_INST/1ustijj/alma9925227063006986</t>
  </si>
  <si>
    <t>The Wiley Blackwell Companion to Social Movements 2nd Edition</t>
  </si>
  <si>
    <t>https://cuni.primo.exlibrisgroup.com/permalink/420CKIS_INST/1ustijj/alma9925204077006986</t>
  </si>
  <si>
    <t xml:space="preserve">Culture and External Relations : Europe and Beyond </t>
  </si>
  <si>
    <t>Bátora, Jozef; Mokre, Monika</t>
  </si>
  <si>
    <t>https://cuni.primo.exlibrisgroup.com/permalink/420CKIS_INST/1ustijj/alma9925195204106986</t>
  </si>
  <si>
    <t>Scherrer, Christian P.</t>
  </si>
  <si>
    <t>Ethnicity, Nationalism and Violence: Conflict Management, Human Rights and Multilateral Regimes</t>
  </si>
  <si>
    <t>https://cuni.primo.exlibrisgroup.com/permalink/420CKIS_INST/1ustijj/alma9925225232106986</t>
  </si>
  <si>
    <t>Knudsen, Olav F.</t>
  </si>
  <si>
    <t xml:space="preserve">Security Strategies, Power Disparity and Identity: The Baltic Sea Region </t>
  </si>
  <si>
    <t>https://cuni.primo.exlibrisgroup.com/permalink/420CKIS_INST/1ustijj/alma9925204504706986</t>
  </si>
  <si>
    <t xml:space="preserve">Policies and Practices for Preventing Mass Atrocities </t>
  </si>
  <si>
    <t>Harff, Barbara; Gurr, Ted Robert</t>
  </si>
  <si>
    <t>https://cuni.primo.exlibrisgroup.com/permalink/420CKIS_INST/1ustijj/alma9925197465106986</t>
  </si>
  <si>
    <t>Stock, Adam</t>
  </si>
  <si>
    <t>Modern Dystopian Fiction and Political Thought: Narratives of World Politics</t>
  </si>
  <si>
    <t>https://cuni.primo.exlibrisgroup.com/permalink/420CKIS_INST/1ustijj/alma9925224848306986</t>
  </si>
  <si>
    <t xml:space="preserve">Marxism-Leninism and the Theory of International Relations </t>
  </si>
  <si>
    <t>Kubalkova, V.; Cruickshank, A.</t>
  </si>
  <si>
    <t>https://cuni.primo.exlibrisgroup.com/permalink/420CKIS_INST/1ustijj/alma9925187195306986</t>
  </si>
  <si>
    <t xml:space="preserve">The Poetics of International Politics: Fact and Fiction in Narrative Representations of World Affairs </t>
  </si>
  <si>
    <t>https://cuni.primo.exlibrisgroup.com/permalink/420CKIS_INST/1ustijj/alma9925224862406986</t>
  </si>
  <si>
    <t>Domination and Global Political Justice: Conceptual, Historical and Institutional Perspectives</t>
  </si>
  <si>
    <t>Buckinx, Barbara C.J.; Trejo-Mathys, Jonathan; Waligore, Timothy</t>
  </si>
  <si>
    <t>https://cuni.primo.exlibrisgroup.com/permalink/420CKIS_INST/1ustijj/alma9925210510506986</t>
  </si>
  <si>
    <t>The Jewish Origins of Israeli Foreign Policy: A Study In Tradition and Survival</t>
  </si>
  <si>
    <t>https://cuni.primo.exlibrisgroup.com/permalink/420CKIS_INST/1ustijj/alma9925204609306986</t>
  </si>
  <si>
    <t>Chandler, David</t>
  </si>
  <si>
    <t>Ontopolitics in the Anthropocene: An Introduction to Mapping, Sensing and Hacking</t>
  </si>
  <si>
    <t>https://cuni.primo.exlibrisgroup.com/permalink/420CKIS_INST/1ustijj/alma9925586481606986</t>
  </si>
  <si>
    <t>Persaud, Randolph; Sajed, Alina</t>
  </si>
  <si>
    <t>Race, Gender, and Culture in International Relations : Postcolonial Perspectives</t>
  </si>
  <si>
    <t>https://cuni.primo.exlibrisgroup.com/permalink/420CKIS_INST/1ustijj/alma9925225011206986</t>
  </si>
  <si>
    <t>Mayers, David</t>
  </si>
  <si>
    <t>America and the Postwar World: Remaking International Society, 1945-1956</t>
  </si>
  <si>
    <t>https://cuni.primo.exlibrisgroup.com/permalink/420CKIS_INST/1ustijj/alma9925225007406986</t>
  </si>
  <si>
    <t>Kant' s Embedded Cosmopolitanism : History, Philosophy and Education for World Citizens</t>
  </si>
  <si>
    <t>Cavallar, Georg</t>
  </si>
  <si>
    <t>https://cuni.primo.exlibrisgroup.com/permalink/420CKIS_INST/1ustijj/alma9925223634306986</t>
  </si>
  <si>
    <t>Rethinking the International Conflict in Communist and Post-communist States : Essays in Honour of Miklos Molnar</t>
  </si>
  <si>
    <t>https://cuni.primo.exlibrisgroup.com/permalink/420CKIS_INST/1ustijj/alma9925741108706986</t>
  </si>
  <si>
    <t xml:space="preserve">The Routledge Handbook of English Language Studies </t>
  </si>
  <si>
    <t>https://cuni.primo.exlibrisgroup.com/permalink/420CKIS_INST/1ustijj/alma9925202949406986</t>
  </si>
  <si>
    <t xml:space="preserve">A Contemporary Historiography of Economics </t>
  </si>
  <si>
    <t>Düppe, Till; Weintraub, E. Roy</t>
  </si>
  <si>
    <t>https://cuni.primo.exlibrisgroup.com/permalink/420CKIS_INST/1ustijj/alma9925206846806986</t>
  </si>
  <si>
    <t xml:space="preserve">Knowledge Transfer and Innovation </t>
  </si>
  <si>
    <t>Jones, Nory B.; Mahon, John F.</t>
  </si>
  <si>
    <t>https://cuni.primo.exlibrisgroup.com/permalink/420CKIS_INST/1ustijj/alma9925187526506986</t>
  </si>
  <si>
    <t xml:space="preserve">Symbolic Insultin Diplomacy: A Subtle Game of Diplomatic Slap </t>
  </si>
  <si>
    <t>Faizullaev , Alisher</t>
  </si>
  <si>
    <t>https://cuni.primo.exlibrisgroup.com/permalink/420CKIS_INST/1ustijj/alma9925201906406986</t>
  </si>
  <si>
    <t>Curran, James; Gaber, Ivor; Petley, Julian</t>
  </si>
  <si>
    <t>https://cuni.primo.exlibrisgroup.com/permalink/420CKIS_INST/1ustijj/alma9925185210406986</t>
  </si>
  <si>
    <t xml:space="preserve">Culture Wars: The Media and the British Left  </t>
  </si>
  <si>
    <t>978141281139 2</t>
  </si>
  <si>
    <t>American Political Thought: The Philosophic Dimension of American Statemanship</t>
  </si>
  <si>
    <t>Stevens, Richard; Frisch, Morton J.</t>
  </si>
  <si>
    <t>https://cuni.primo.exlibrisgroup.com/permalink/420CKIS_INST/1ustijj/alma9925212856606986</t>
  </si>
  <si>
    <t>Guild and State : European Political Thought from the Twelfth Century to the Present</t>
  </si>
  <si>
    <t>Black, Antony</t>
  </si>
  <si>
    <t>https://cuni.primo.exlibrisgroup.com/permalink/420CKIS_INST/5nfor5/alma9925214388806986</t>
  </si>
  <si>
    <t>Muñiz-Velázquez, José Antonio; Pulido, Cristina M.</t>
  </si>
  <si>
    <t>Treadgold, Donald W.</t>
  </si>
  <si>
    <t xml:space="preserve">Lenin and His Rivals : The Struggle for Russia's Future, 1898-1906 </t>
  </si>
  <si>
    <t>https://cuni.primo.exlibrisgroup.com/permalink/420CKIS_INST/1ustijj/alma9925200815106986</t>
  </si>
  <si>
    <t>Polan, A. J.</t>
  </si>
  <si>
    <t>https://cuni.primo.exlibrisgroup.com/permalink/420CKIS_INST/5nfor5/alma9925193912206986</t>
  </si>
  <si>
    <t>Caliendo, Stephen</t>
  </si>
  <si>
    <t>Inequality in America : Race, Poverty, and Fulfilling Democracy's Promise</t>
  </si>
  <si>
    <t>https://cuni.primo.exlibrisgroup.com/permalink/420CKIS_INST/5nfor5/alma9925214965106986</t>
  </si>
  <si>
    <t>Dupont , Brandon</t>
  </si>
  <si>
    <t>The History of Economic Ideas: Economic Thought in Contemporary Context</t>
  </si>
  <si>
    <t>https://cuni.primo.exlibrisgroup.com/permalink/420CKIS_INST/1ustijj/alma9925216545506986</t>
  </si>
  <si>
    <t>Walett, Francis G.</t>
  </si>
  <si>
    <t xml:space="preserve">Economic History of the United States </t>
  </si>
  <si>
    <t>https://cuni.primo.exlibrisgroup.com/permalink/420CKIS_INST/1ustijj/alma9925219653206986</t>
  </si>
  <si>
    <t xml:space="preserve">European Union and Strategy: An Emerging Actor  </t>
  </si>
  <si>
    <t>https://cuni.primo.exlibrisgroup.com/permalink/420CKIS_INST/1ustijj/alma990011745800106986</t>
  </si>
  <si>
    <t>Hallenberg, Jan; Engelbrekt, Kjell</t>
  </si>
  <si>
    <t>America, the EU and Strategic Culture : Renegotiating the Transatlantic Bargain</t>
  </si>
  <si>
    <t>Toje, Aste</t>
  </si>
  <si>
    <t xml:space="preserve">US-China -EU Relations: Managing the New World Order </t>
  </si>
  <si>
    <t>https://cuni.primo.exlibrisgroup.com/permalink/420CKIS_INST/1ustijj/alma9925188605206986</t>
  </si>
  <si>
    <t>EU Conflict Prevention and Crisis Management: Roles, Institutions, and Policies</t>
  </si>
  <si>
    <t>Gross, Eva; Juncos, Ana E.</t>
  </si>
  <si>
    <t>Portela, Clara</t>
  </si>
  <si>
    <t>https://cuni.primo.exlibrisgroup.com/permalink/420CKIS_INST/1ustijj/alma9925198256506986</t>
  </si>
  <si>
    <t>European Union Sanctions and Foreign Policy: When and Why Do They Work?</t>
  </si>
  <si>
    <t>Wagnsson, Charlotte; Sperling, James; Haltenberg, Jan</t>
  </si>
  <si>
    <t>European Security Governance: The European Union in a Westphalian World</t>
  </si>
  <si>
    <t>https://cuni.primo.exlibrisgroup.com/permalink/420CKIS_INST/1ustijj/alma9925198911606986</t>
  </si>
  <si>
    <t>Peen Rodt, Annemarie</t>
  </si>
  <si>
    <t>The European Union and Military Conflict Management : Defining, Evaluating and Achieving Success</t>
  </si>
  <si>
    <t>https://cuni.primo.exlibrisgroup.com/permalink/420CKIS_INST/1ustijj/alma9925188949206986</t>
  </si>
  <si>
    <t>The Communist Movement at a Crossroads: Plenums of the Communist International's Executive Committee, 1922-23</t>
  </si>
  <si>
    <t>Taber, Michael; Riddell, John</t>
  </si>
  <si>
    <t>https://cuni.primo.exlibrisgroup.com/permalink/420CKIS_INST/1ustijj/alma9925223417306986</t>
  </si>
  <si>
    <t>Ross, Robert; Tunsjo, Ãystein; Tuosheng, Zhang</t>
  </si>
  <si>
    <t>Knowledge, education, and cultural change : papers in the sociology of education</t>
  </si>
  <si>
    <t>Brown, Richard</t>
  </si>
  <si>
    <t>https://cuni.primo.exlibrisgroup.com/permalink/420CKIS_INST/1ustijj/alma9925214957806986</t>
  </si>
  <si>
    <t>Health and welfare in St. Petersburg, 1900–1941 : protecting the collective</t>
  </si>
  <si>
    <t>Williams, Christopher</t>
  </si>
  <si>
    <t>https://cuni.primo.exlibrisgroup.com/permalink/420CKIS_INST/1ustijj/alma9925207585406986</t>
  </si>
  <si>
    <t>https://cuni.primo.exlibrisgroup.com/permalink/420CKIS_INST/1ustijj/alma9925211154606986</t>
  </si>
  <si>
    <t>Andrews, Hazel; Jimura, Takamitsu; Dixon, Laura</t>
  </si>
  <si>
    <t>Tourism ethnographies : ethics, methods, application and reflexivity</t>
  </si>
  <si>
    <t>Kandiyali, Jan</t>
  </si>
  <si>
    <t>Reassessing Marx's social and political philosophy : freedom, recognition, and human flourishing</t>
  </si>
  <si>
    <t>https://cuni.primo.exlibrisgroup.com/permalink/420CKIS_INST/1ustijj/alma9925205782306986</t>
  </si>
  <si>
    <t>New geographies of the globalized world</t>
  </si>
  <si>
    <t>https://cuni.primo.exlibrisgroup.com/permalink/420CKIS_INST/1ustijj/alma9925189879206986</t>
  </si>
  <si>
    <t>Solarz, Marcin Wojciech</t>
  </si>
  <si>
    <t>Anarchism : a conceptual analysis</t>
  </si>
  <si>
    <t>https://cuni.primo.exlibrisgroup.com/permalink/420CKIS_INST/1ustijj/alma9925185776006986</t>
  </si>
  <si>
    <t>Franks, Benjamin; Jun, Nathan; Williams, Leonard A.</t>
  </si>
  <si>
    <t>Image Testimonies : Witnessing in Times of Social Media</t>
  </si>
  <si>
    <t>Schankweiler, Kerstin; Straub, Verena; Wendl, Tobias</t>
  </si>
  <si>
    <t>https://cuni.primo.exlibrisgroup.com/permalink/420CKIS_INST/1ustijj/alma9925198681306986</t>
  </si>
  <si>
    <t>Urban Planning in a Capitalist Society</t>
  </si>
  <si>
    <t>Kirk, Gwyneth</t>
  </si>
  <si>
    <t>Timms, Noel</t>
  </si>
  <si>
    <t>https://cuni.primo.exlibrisgroup.com/permalink/420CKIS_INST/1ustijj/alma9925224703406986</t>
  </si>
  <si>
    <t>Contemporary Trotskyism : parties, sects and social movements in Britain</t>
  </si>
  <si>
    <t>Kelly, John</t>
  </si>
  <si>
    <t>https://cuni.primo.exlibrisgroup.com/permalink/420CKIS_INST/1ustijj/alma9925225011306986</t>
  </si>
  <si>
    <t>The Routledge Companion to Urban Imaginaries</t>
  </si>
  <si>
    <t>https://cuni.primo.exlibrisgroup.com/permalink/420CKIS_INST/1ustijj/alma9925206841206986</t>
  </si>
  <si>
    <t>Lindner, Christoph; Meissner, Miriam</t>
  </si>
  <si>
    <t>Recognizing race and ethnicity : power, privilege, and inequality</t>
  </si>
  <si>
    <t>Fitzgerald, Kathleen J.</t>
  </si>
  <si>
    <t>https://cuni.primo.exlibrisgroup.com/permalink/420CKIS_INST/1ustijj/alma9925188020106986</t>
  </si>
  <si>
    <t>Routledge Handbook of Diaspora Studies</t>
  </si>
  <si>
    <t>Cohen, Robin; Fischer, Carolin</t>
  </si>
  <si>
    <t>Organisational space and beyond : the significance of Henri Lefebvre for organisation studies</t>
  </si>
  <si>
    <t>Dale, Karen; Kingma, Sytze F.; Wasserman, Varda</t>
  </si>
  <si>
    <t>https://cuni.primo.exlibrisgroup.com/permalink/420CKIS_INST/1ustijj/alma9925225042106986</t>
  </si>
  <si>
    <t>The ghetto in global history : 1500 to the present</t>
  </si>
  <si>
    <t>Goldman, Wendy Z.; Trotter, Joe William Jr.</t>
  </si>
  <si>
    <t>https://cuni.primo.exlibrisgroup.com/permalink/420CKIS_INST/1ustijj/alma9925196740006986</t>
  </si>
  <si>
    <t>Norbert Elias, social history and sport</t>
  </si>
  <si>
    <t>Van Gestel, Joannes</t>
  </si>
  <si>
    <t>https://cuni.primo.exlibrisgroup.com/permalink/420CKIS_INST/1ustijj/alma9925217700506986</t>
  </si>
  <si>
    <t>The Sociology of Knowledge Approach to Discourse : Investigating the Politics of Knowledge and Meaning-making</t>
  </si>
  <si>
    <t>Keller, Reiner; Hornidge, Anna-Katharina; Schünemann, Wolf J.</t>
  </si>
  <si>
    <t>https://cuni.primo.exlibrisgroup.com/permalink/420CKIS_INST/1ustijj/alma9925206846406986</t>
  </si>
  <si>
    <t>Bickel, Robert</t>
  </si>
  <si>
    <t>Peter Berger on Modernization and Modernity : An Unvarnished Overview</t>
  </si>
  <si>
    <t>https://cuni.primo.exlibrisgroup.com/permalink/420CKIS_INST/1ustijj/alma9925204492306986</t>
  </si>
  <si>
    <t>Stalking sociologists : J. Edgar Hoover's FBI surveillance of American sociology</t>
  </si>
  <si>
    <t>Keen, Mike Forrest</t>
  </si>
  <si>
    <t>https://cuni.primo.exlibrisgroup.com/permalink/420CKIS_INST/5nfor5/alma9925212858206986</t>
  </si>
  <si>
    <t>Food, nature and society : rural life in late modernity</t>
  </si>
  <si>
    <t>Blanc, Michel; Tovey, Hillary</t>
  </si>
  <si>
    <t>https://cuni.primo.exlibrisgroup.com/permalink/420CKIS_INST/1ustijj/alma9925204613306986</t>
  </si>
  <si>
    <t>Diversi, Marcelo; Moreira, Claudio</t>
  </si>
  <si>
    <t>Betweener autoethnographies : a path towards social justice</t>
  </si>
  <si>
    <t>https://cuni.primo.exlibrisgroup.com/permalink/420CKIS_INST/1ustijj/alma9925222336906986</t>
  </si>
  <si>
    <t>Oxenham, John</t>
  </si>
  <si>
    <t>A social psychology of schooling : the expectancy process</t>
  </si>
  <si>
    <t>Rogers, Colin Darlington</t>
  </si>
  <si>
    <t>https://cuni.primo.exlibrisgroup.com/permalink/420CKIS_INST/1ustijj/alma9925204684806986</t>
  </si>
  <si>
    <t>Walker, Gavin B.</t>
  </si>
  <si>
    <t>Jung and sociological theory : readings and appraisal</t>
  </si>
  <si>
    <t>https://cuni.primo.exlibrisgroup.com/permalink/420CKIS_INST/1ustijj/alma9925188574706986</t>
  </si>
  <si>
    <t>Literacy : writing, reading and social organisation</t>
  </si>
  <si>
    <t>https://cuni.primo.exlibrisgroup.com/permalink/420CKIS_INST/1ustijj/alma9925196740306986</t>
  </si>
  <si>
    <t>Baldvin, Cathy; King, Robin</t>
  </si>
  <si>
    <t>Social sustainability, climate resilience and community-based urban development : what about the people?</t>
  </si>
  <si>
    <t>https://cuni.primo.exlibrisgroup.com/permalink/420CKIS_INST/1ustijj/alma9925214952406986</t>
  </si>
  <si>
    <t>Pedagogies of public memory : teaching writing and rhetoric at museums, archives, and memorials</t>
  </si>
  <si>
    <t>Grobman, Laurie; Greer, Jane</t>
  </si>
  <si>
    <t>https://cuni.primo.exlibrisgroup.com/permalink/420CKIS_INST/1ustijj/alma9925218222706986</t>
  </si>
  <si>
    <t>Student workbook to accompany crisis communications : a casebook approach</t>
  </si>
  <si>
    <t>Fearn-Banks, Kathleen</t>
  </si>
  <si>
    <t>https://cuni.primo.exlibrisgroup.com/permalink/420CKIS_INST/1ustijj/alma9925201197806986</t>
  </si>
  <si>
    <t>Media relations of the anti-war movement : the battle for hearts and minds</t>
  </si>
  <si>
    <t>https://cuni.primo.exlibrisgroup.com/permalink/420CKIS_INST/1ustijj/alma9925184498706986</t>
  </si>
  <si>
    <t>Taylor, Ian</t>
  </si>
  <si>
    <t>Propaganda and nation building : selling the Irish Free State</t>
  </si>
  <si>
    <t>Hora, Kevin</t>
  </si>
  <si>
    <t>https://cuni.primo.exlibrisgroup.com/permalink/420CKIS_INST/1ustijj/alma9925187214206986</t>
  </si>
  <si>
    <t>Klapp, Orrin Edgar</t>
  </si>
  <si>
    <t>https://cuni.primo.exlibrisgroup.com/permalink/420CKIS_INST/1ustijj/alma9925206818906986</t>
  </si>
  <si>
    <t>Symbolic leaders : public dramas and public men</t>
  </si>
  <si>
    <t>Ni, Lan; Wang, Qi; Sha, Bey-Ling</t>
  </si>
  <si>
    <t>Intercultural public relations : theories for managing relationships and conflicts with strategic publics</t>
  </si>
  <si>
    <t>https://cuni.primo.exlibrisgroup.com/permalink/420CKIS_INST/1ustijj/alma9925207582106986</t>
  </si>
  <si>
    <t>Billings, Andrew C.; Coombs, W. Timothy; Brown, Kenon A.</t>
  </si>
  <si>
    <t>https://cuni.primo.exlibrisgroup.com/permalink/420CKIS_INST/1ustijj/alma9925211173906986</t>
  </si>
  <si>
    <t>Reputational challenges in sport : theory and application</t>
  </si>
  <si>
    <t>The Art of Plain Speaking : How to Write and Speak in a Way that Will Impress the People that Matter</t>
  </si>
  <si>
    <t>Corbett, Charlie</t>
  </si>
  <si>
    <t>https://cuni.primo.exlibrisgroup.com/permalink/420CKIS_INST/1ustijj/alma9925210405506986</t>
  </si>
  <si>
    <t>Revival. 1939 : The Development of Political Theory</t>
  </si>
  <si>
    <t>Gierke, Otto</t>
  </si>
  <si>
    <t>https://cuni.primo.exlibrisgroup.com/permalink/420CKIS_INST/1ustijj/alma9925225216706986</t>
  </si>
  <si>
    <t>Sensibilities of the Risorgimento : reason and passions in political thought</t>
  </si>
  <si>
    <t>https://cuni.primo.exlibrisgroup.com/permalink/420CKIS_INST/1ustijj/alma9925219934706986</t>
  </si>
  <si>
    <t>Hirschmann, Nancy J.; DiStefano, Christine</t>
  </si>
  <si>
    <t>https://cuni.primo.exlibrisgroup.com/permalink/420CKIS_INST/1ustijj/alma9925225011006986</t>
  </si>
  <si>
    <t>https://cuni.primo.exlibrisgroup.com/permalink/420CKIS_INST/1ustijj/alma9925217138406986</t>
  </si>
  <si>
    <t>Rutazibwa, Olivia U.; Shiliam, Robbie</t>
  </si>
  <si>
    <t xml:space="preserve">Routledge Handbook of Postcolonial Politics  </t>
  </si>
  <si>
    <t xml:space="preserve">The Demise and Rebirth of American Third Parties: Poised for Political Revival? </t>
  </si>
  <si>
    <t>https://cuni.primo.exlibrisgroup.com/permalink/420CKIS_INST/1ustijj/alma9925225004806986</t>
  </si>
  <si>
    <t>The ldeational Approach to Populism: Concept, Theory, and Analysis</t>
  </si>
  <si>
    <t>Hawkins, Kirk Andrew</t>
  </si>
  <si>
    <t>https://cuni.primo.exlibrisgroup.com/permalink/420CKIS_INST/1ustijj/alma9925205889606986</t>
  </si>
  <si>
    <t xml:space="preserve">Foucault's Politics of Philosophy: Power, Law, and Subjectivity </t>
  </si>
  <si>
    <t>https://cuni.primo.exlibrisgroup.com/permalink/420CKIS_INST/1ustijj/alma9925212794306986</t>
  </si>
  <si>
    <t>Chignola, Sandro; Venditti, Valeria</t>
  </si>
  <si>
    <t>Trumping the Mainstream: The Conquest of Democratic Politics by the Populist Radical Right</t>
  </si>
  <si>
    <t>Herman, Lise Esther; Muldoon, James</t>
  </si>
  <si>
    <t>https://cuni.primo.exlibrisgroup.com/permalink/420CKIS_INST/1ustijj/alma9925206839506986</t>
  </si>
  <si>
    <t xml:space="preserve">The Languages of Religion: Exploring the Politics of the Sacred  </t>
  </si>
  <si>
    <t>https://cuni.primo.exlibrisgroup.com/permalink/420CKIS_INST/1ustijj/alma9925212590206986</t>
  </si>
  <si>
    <t>Marx's Philosophy of Revolution in Permanence for Our Day: Selected Writings</t>
  </si>
  <si>
    <t>Dunayevskaya, Raya</t>
  </si>
  <si>
    <t>https://cuni.primo.exlibrisgroup.com/permalink/420CKIS_INST/1ustijj/alma9925212593306986</t>
  </si>
  <si>
    <t>The Plurality of Truth : A Critique of Research on the State and European Integration</t>
  </si>
  <si>
    <t>https://cuni.primo.exlibrisgroup.com/permalink/420CKIS_INST/1ustijj/alma9925196844006986</t>
  </si>
  <si>
    <t>Transnational Advocacy Networks and Human Rights Law : Emergence and Framing of Gender Identity and Sexual Orientation</t>
  </si>
  <si>
    <t>Dondoli, Giulia</t>
  </si>
  <si>
    <t>https://cuni.primo.exlibrisgroup.com/permalink/420CKIS_INST/1ustijj/alma9925210444506986</t>
  </si>
  <si>
    <t>The Ku Klux Klan and Freemasonry in 1920s America: Fighting Fraternities</t>
  </si>
  <si>
    <t>https://cuni.primo.exlibrisgroup.com/permalink/420CKIS_INST/1ustijj/alma9925210340406986</t>
  </si>
  <si>
    <t xml:space="preserve">Partition of India : Postcolonial legacies </t>
  </si>
  <si>
    <t>https://cuni.primo.exlibrisgroup.com/permalink/420CKIS_INST/1ustijj/alma9925210328306986</t>
  </si>
  <si>
    <t xml:space="preserve">Studies in Diplomatic History </t>
  </si>
  <si>
    <t>Headlam, James Wycliffe</t>
  </si>
  <si>
    <t>https://cuni.primo.exlibrisgroup.com/permalink/420CKIS_INST/1ustijj/alma9925197514006986</t>
  </si>
  <si>
    <t>EU-US Cooperation on Internal Security : Building a Transatlantic Regime</t>
  </si>
  <si>
    <t>Anagnostakis, Dimitrios</t>
  </si>
  <si>
    <t>https://cuni.primo.exlibrisgroup.com/permalink/420CKIS_INST/1ustijj/alma9925187817506986</t>
  </si>
  <si>
    <t xml:space="preserve">Beyond the Security Dilemma: Ending America's Cold War </t>
  </si>
  <si>
    <t>Ralph, Jason G.</t>
  </si>
  <si>
    <t>https://cuni.primo.exlibrisgroup.com/permalink/420CKIS_INST/1ustijj/alma9925225227406986</t>
  </si>
  <si>
    <t>Deterring Russia in Europe : Defence Strategies for Neighbouring States</t>
  </si>
  <si>
    <t>Vanaga, Nora; Rostocks, Toms</t>
  </si>
  <si>
    <t>https://cuni.primo.exlibrisgroup.com/permalink/420CKIS_INST/1ustijj/alma9925197455006986</t>
  </si>
  <si>
    <t>Renewing America's Nuclear Arsenal : Options for the 21st Century</t>
  </si>
  <si>
    <t>Doyle, James E.</t>
  </si>
  <si>
    <t>https://cuni.primo.exlibrisgroup.com/permalink/420CKIS_INST/1ustijj/alma9925210332906986</t>
  </si>
  <si>
    <t xml:space="preserve">Inside the United Nations: Multilateral Diplomacy Up Close </t>
  </si>
  <si>
    <t>Rosenthal, Gert</t>
  </si>
  <si>
    <t xml:space="preserve">Critical Methods in Political and Cultural Economy </t>
  </si>
  <si>
    <t>Montgomerie, Johnna</t>
  </si>
  <si>
    <t>https://cuni.primo.exlibrisgroup.com/permalink/420CKIS_INST/1ustijj/alma9925187221006986</t>
  </si>
  <si>
    <t>https://cuni.primo.exlibrisgroup.com/permalink/420CKIS_INST/1ustijj/alma9925201908706986</t>
  </si>
  <si>
    <t>Forsyth, Murray Greensmith; Keens-Soper, H.M.A.; Savigear, Peter</t>
  </si>
  <si>
    <t>https://cuni.primo.exlibrisgroup.com/permalink/420CKIS_INST/1ustijj/alma9925212861206986</t>
  </si>
  <si>
    <t>America and the World: The Double Bind - Volume 9, Peace and Policy</t>
  </si>
  <si>
    <t>Tehranian, Majid; Clements, Kevin P.</t>
  </si>
  <si>
    <t>https://cuni.primo.exlibrisgroup.com/permalink/420CKIS_INST/1ustijj/alma9925212853306986</t>
  </si>
  <si>
    <t>The Theory of International Relations : Selected Texts From Gentili to Treitschke</t>
  </si>
  <si>
    <t xml:space="preserve">Gender and Diplomacy </t>
  </si>
  <si>
    <t>Cassidy, Jennifer A.</t>
  </si>
  <si>
    <t>https://cuni.primo.exlibrisgroup.com/permalink/420CKIS_INST/1ustijj/alma9925204612606986</t>
  </si>
  <si>
    <t>Russia in the National Interest</t>
  </si>
  <si>
    <t>Gvosdev, Nikolas K.</t>
  </si>
  <si>
    <t>https://cuni.primo.exlibrisgroup.com/permalink/420CKIS_INST/1ustijj/alma9925217961906986</t>
  </si>
  <si>
    <t>The Official History of Britain and the European Community, Volume III, The Tiger Ulleashed, 1975-1985</t>
  </si>
  <si>
    <t>Wall, Stephen</t>
  </si>
  <si>
    <t>https://cuni.primo.exlibrisgroup.com/permalink/420CKIS_INST/1ustijj/alma9925211351406986</t>
  </si>
  <si>
    <t xml:space="preserve">Migrant Resistance in Contemporary Europe </t>
  </si>
  <si>
    <t>Stierl, Maurice</t>
  </si>
  <si>
    <t>https://cuni.primo.exlibrisgroup.com/permalink/420CKIS_INST/5nfor5/alma9925215218806986</t>
  </si>
  <si>
    <t>The Dynamics of Emerging De-Facto States: Eastern Ukraine in the post-Soviet Space</t>
  </si>
  <si>
    <t>Malyarenko, Tetyana; Wolf, Stefan</t>
  </si>
  <si>
    <t>https://cuni.primo.exlibrisgroup.com/permalink/420CKIS_INST/1ustijj/alma9925201773606986</t>
  </si>
  <si>
    <t>American Hegemony in the 21st Century : A Neo Neo-Gramscian Perspective</t>
  </si>
  <si>
    <t>Pass, Jonathan</t>
  </si>
  <si>
    <t>https://cuni.primo.exlibrisgroup.com/permalink/420CKIS_INST/1ustijj/alma9925188266906986</t>
  </si>
  <si>
    <t>Weinberg, Elisabeth A.</t>
  </si>
  <si>
    <t>https://cuni.primo.exlibrisgroup.com/permalink/420CKIS_INST/5nfor5/alma9925204506706986</t>
  </si>
  <si>
    <t xml:space="preserve">A Historical Introduction to the Study of New Religious Movement: </t>
  </si>
  <si>
    <t>Ashcraft, W. Michael</t>
  </si>
  <si>
    <t>https://cuni.primo.exlibrisgroup.com/permalink/420CKIS_INST/1ustijj/alma9925208634006986</t>
  </si>
  <si>
    <t>Totalitarian Experience and Knowledge Production:Sociology In Central and Eastern Europe 1945-1989</t>
  </si>
  <si>
    <t>Koleva, Svetla</t>
  </si>
  <si>
    <t>https://cuni.primo.exlibrisgroup.com/permalink/420CKIS_INST/1ustijj/alma9925216382206986</t>
  </si>
  <si>
    <t xml:space="preserve">The History of Social Development </t>
  </si>
  <si>
    <t>Müller-Lyer, F.</t>
  </si>
  <si>
    <t>https://cuni.primo.exlibrisgroup.com/permalink/420CKIS_INST/1ustijj/alma9925198680506986</t>
  </si>
  <si>
    <t>Sexual Moralities in France, 1780-1980: New Ideas on the Family, Divorce, and Homosexuality: An Essay on Moral Change</t>
  </si>
  <si>
    <t>Copley, Anthony</t>
  </si>
  <si>
    <t>https://cuni.primo.exlibrisgroup.com/permalink/420CKIS_INST/1ustijj/alma9925197760906986</t>
  </si>
  <si>
    <t xml:space="preserve">Engaging Anthropological Theory: A Social and Political History </t>
  </si>
  <si>
    <t>https://cuni.primo.exlibrisgroup.com/permalink/420CKIS_INST/1ustijj/alma9925206840306986</t>
  </si>
  <si>
    <t>Violence and Non-Violence Across Time: History, Religion and Culture</t>
  </si>
  <si>
    <t xml:space="preserve">Chandra, Sudhir </t>
  </si>
  <si>
    <t>https://cuni.primo.exlibrisgroup.com/permalink/420CKIS_INST/1ustijj/alma9925184901706986</t>
  </si>
  <si>
    <t xml:space="preserve">Jews of Turkey: Migration, Culture and Memory </t>
  </si>
  <si>
    <t>https://cuni.primo.exlibrisgroup.com/permalink/420CKIS_INST/1ustijj/alma9925198099506986</t>
  </si>
  <si>
    <t>https://cuni.primo.exlibrisgroup.com/permalink/420CKIS_INST/1ustijj/alma9925203505306986</t>
  </si>
  <si>
    <t>Digital Libraries and Crowdsourcing</t>
  </si>
  <si>
    <t>Andro, Mathieu</t>
  </si>
  <si>
    <t>https://cuni.primo.exlibrisgroup.com/permalink/420CKIS_INST/1ustijj/alma9925227075706986</t>
  </si>
  <si>
    <t>Informational Tracking</t>
  </si>
  <si>
    <t>Leleu-Merviel, Sylvie</t>
  </si>
  <si>
    <t>https://cuni.primo.exlibrisgroup.com/permalink/420CKIS_INST/1ustijj/alma9925227062006986</t>
  </si>
  <si>
    <t>Class - The Anthology</t>
  </si>
  <si>
    <t>https://cuni.primo.exlibrisgroup.com/permalink/420CKIS_INST/1ustijj/alma9925641954506986</t>
  </si>
  <si>
    <t>Game of Thrones versus History: Written in Blood</t>
  </si>
  <si>
    <t>Pavlac, Brian Alexander</t>
  </si>
  <si>
    <t>https://cuni.primo.exlibrisgroup.com/permalink/420CKIS_INST/1ustijj/alma9925227075406986</t>
  </si>
  <si>
    <t>The Handbook of Race, Ethnicity, Crime, and Justice</t>
  </si>
  <si>
    <t>Martínez, Ramiro Jr.; Hollis, Meghan; Stowell, Jacob I.</t>
  </si>
  <si>
    <t>https://cuni.primo.exlibrisgroup.com/permalink/420CKIS_INST/1ustijj/alma9925227065006986</t>
  </si>
  <si>
    <t>https://cuni.primo.exlibrisgroup.com/permalink/420CKIS_INST/1ustijj/alma9925220620206986</t>
  </si>
  <si>
    <t xml:space="preserve">Gender and International Security: Feminist Perspectives </t>
  </si>
  <si>
    <t>Sjoberg, Laura</t>
  </si>
  <si>
    <t>China and International Institutions : Alternate Paths to Global Power</t>
  </si>
  <si>
    <t>Lanteigne, Marc</t>
  </si>
  <si>
    <t>https://cuni.primo.exlibrisgroup.com/permalink/420CKIS_INST/1ustijj/alma9925224497706986</t>
  </si>
  <si>
    <t>Law and Cultural Studies: A Critical Rearticulation of Human Rights</t>
  </si>
  <si>
    <t>Transformations of Security Studies: Dialogues, Diversity and Discipline</t>
  </si>
  <si>
    <t>Schlag, Gabi; Junk, Julian; Daase, Christopher</t>
  </si>
  <si>
    <t>https://cuni.primo.exlibrisgroup.com/permalink/420CKIS_INST/1ustijj/alma9925210496206986</t>
  </si>
  <si>
    <t xml:space="preserve">Beyond Security, Ethics and Violence: War Against the Other </t>
  </si>
  <si>
    <t>Burke, Anthony</t>
  </si>
  <si>
    <t>https://cuni.primo.exlibrisgroup.com/permalink/420CKIS_INST/1ustijj/alma990024212390106986</t>
  </si>
  <si>
    <t>https://cuni.primo.exlibrisgroup.com/permalink/420CKIS_INST/1ustijj/alma9925191500906986</t>
  </si>
  <si>
    <t>Williams, Michael C.</t>
  </si>
  <si>
    <t>Culture and Security : Symbolic Power and the Politics of lnternational Security</t>
  </si>
  <si>
    <t>https://cuni.primo.exlibrisgroup.com/permalink/420CKIS_INST/1ustijj/alma9925196936506986</t>
  </si>
  <si>
    <t>Lagadec, Erwan</t>
  </si>
  <si>
    <t>Transatlantic Relations in the 21st Century: Europe, America and the Rise of the Rest</t>
  </si>
  <si>
    <t>Understanding the Populist Shift : Othering in a Europe in Crisis</t>
  </si>
  <si>
    <t>Campani, Giovanna; Lazaridis, Gabriella</t>
  </si>
  <si>
    <t>https://cuni.primo.exlibrisgroup.com/permalink/420CKIS_INST/5nfor5/alma9925199068506986</t>
  </si>
  <si>
    <t xml:space="preserve">Public Opinion </t>
  </si>
  <si>
    <t>https://cuni.primo.exlibrisgroup.com/permalink/420CKIS_INST/1ustijj/alma9925195484906986</t>
  </si>
  <si>
    <t>Glynn, Carroll J.; Herbst, Susan; Lindeman, Mark; O'Keefe, Garrett J.; Shapiro, Robert Y.</t>
  </si>
  <si>
    <t xml:space="preserve">The Radical Left Party Family in Western Europe, 1989-2015 </t>
  </si>
  <si>
    <t>Chioccheti, Paolo</t>
  </si>
  <si>
    <t>https://cuni.primo.exlibrisgroup.com/permalink/420CKIS_INST/5nfor5/alma9925221868106986</t>
  </si>
  <si>
    <t xml:space="preserve">Political Science and Ideology </t>
  </si>
  <si>
    <t>Connolly, William</t>
  </si>
  <si>
    <t>https://cuni.primo.exlibrisgroup.com/permalink/420CKIS_INST/1ustijj/alma9925212855906986</t>
  </si>
  <si>
    <t>The Future of Political Science</t>
  </si>
  <si>
    <t>Lasswell, Harold D.; Stanley, Jay</t>
  </si>
  <si>
    <t>https://cuni.primo.exlibrisgroup.com/permalink/420CKIS_INST/1ustijj/alma9925206816506986</t>
  </si>
  <si>
    <t xml:space="preserve">Presidential Power: Theories and Dilemmas </t>
  </si>
  <si>
    <t>Burke, John P.</t>
  </si>
  <si>
    <t>https://cuni.primo.exlibrisgroup.com/permalink/420CKIS_INST/1ustijj/alma9925201115206986</t>
  </si>
  <si>
    <t xml:space="preserve">Political Attitudes: Computational and Simulation Modeling </t>
  </si>
  <si>
    <t>Voinea, Camelia Florela</t>
  </si>
  <si>
    <t>https://cuni.primo.exlibrisgroup.com/permalink/420CKIS_INST/1ustijj/alma9925227068306986</t>
  </si>
  <si>
    <t>Lobbying Success in the European Union : The Role of Information and Frames</t>
  </si>
  <si>
    <t>https://cuni.primo.exlibrisgroup.com/permalink/420CKIS_INST/1ustijj/alma9925214961806986</t>
  </si>
  <si>
    <t>Rasch, Daniel</t>
  </si>
  <si>
    <t>https://cuni.primo.exlibrisgroup.com/permalink/420CKIS_INST/5nfor5/alma9925227069706986</t>
  </si>
  <si>
    <t>Croissant, Yves; Millo, Giovanni</t>
  </si>
  <si>
    <t xml:space="preserve">Panel Data Econometrics with R </t>
  </si>
  <si>
    <t>Social Media and Public Relations: Fake Friends and Powerful Publics</t>
  </si>
  <si>
    <t>Motion, Judy; Leitch, Shirley; Heath, Robert L.</t>
  </si>
  <si>
    <t>https://cuni.primo.exlibrisgroup.com/permalink/420CKIS_INST/1ustijj/alma9925200881706986</t>
  </si>
  <si>
    <t>Opposition Parties in European Legislatures: Conflict or Consensus?</t>
  </si>
  <si>
    <t>https://cuni.primo.exlibrisgroup.com/permalink/420CKIS_INST/5nfor5/alma9925225012506986</t>
  </si>
  <si>
    <t xml:space="preserve">Liberal Parties in Europe </t>
  </si>
  <si>
    <t>https://cuni.primo.exlibrisgroup.com/permalink/420CKIS_INST/1ustijj/alma9925201187606986</t>
  </si>
  <si>
    <t>Emotions, Protest, Democracy : Collective Identities in Contemporary Spain</t>
  </si>
  <si>
    <t>https://cuni.primo.exlibrisgroup.com/permalink/420CKIS_INST/1ustijj/alma9925187631106986</t>
  </si>
  <si>
    <t>Re-thinking Contemporary Political Behaviour: The Difference That Agency Makes</t>
  </si>
  <si>
    <t>https://cuni.primo.exlibrisgroup.com/permalink/420CKIS_INST/1ustijj/alma9925198134106986</t>
  </si>
  <si>
    <t>The Politics of Political Science: Re-Writing Latin American Experiences</t>
  </si>
  <si>
    <t>https://cuni.primo.exlibrisgroup.com/permalink/420CKIS_INST/1ustijj/alma9925201381806986</t>
  </si>
  <si>
    <t>The United Nations in the 21st Century</t>
  </si>
  <si>
    <t>https://cuni.primo.exlibrisgroup.com/permalink/420CKIS_INST/5nfor5/alma9925192432206986</t>
  </si>
  <si>
    <t xml:space="preserve">Japan's Search for Strategic Security Partnerships </t>
  </si>
  <si>
    <t>https://cuni.primo.exlibrisgroup.com/permalink/420CKIS_INST/1ustijj/alma9925191989706986</t>
  </si>
  <si>
    <t xml:space="preserve">US Grand Strategy in the 21st Century : The Case For Restraint </t>
  </si>
  <si>
    <t>https://cuni.primo.exlibrisgroup.com/permalink/420CKIS_INST/1ustijj/alma9925204419006986</t>
  </si>
  <si>
    <t>North Korea, Iran and the Challenge to International Order: A Comparative Perspective</t>
  </si>
  <si>
    <t>https://cuni.primo.exlibrisgroup.com/permalink/420CKIS_INST/1ustijj/alma9925194880706986</t>
  </si>
  <si>
    <t>US Naval Strategy and National Security: The Evolution of American Maritime Power</t>
  </si>
  <si>
    <t>https://cuni.primo.exlibrisgroup.com/permalink/420CKIS_INST/1ustijj/alma9925204612806986</t>
  </si>
  <si>
    <t>Great Power Multilateralism and the Prevention of War: Debating a 21st Century Concert of Powers</t>
  </si>
  <si>
    <t>https://cuni.primo.exlibrisgroup.com/permalink/420CKIS_INST/1ustijj/alma9925204615006986</t>
  </si>
  <si>
    <t>Israel, Strategic Culture and the Conflict with Hamas: Adaptation and Military Effectiveness</t>
  </si>
  <si>
    <t>https://cuni.primo.exlibrisgroup.com/permalink/420CKIS_INST/1ustijj/alma9925206033006986</t>
  </si>
  <si>
    <t>The Routledge Handbook of Asian Security Studies</t>
  </si>
  <si>
    <t>https://cuni.primo.exlibrisgroup.com/permalink/420CKIS_INST/1ustijj/alma9925217026706986</t>
  </si>
  <si>
    <t>978113872$164</t>
  </si>
  <si>
    <t>Arms Control and Security: The Changing Role of Conventional Arms Control in Europe</t>
  </si>
  <si>
    <t>https://cuni.primo.exlibrisgroup.com/permalink/420CKIS_INST/1ustijj/alma9925197570106986</t>
  </si>
  <si>
    <t>The 'Double Democratic Deficit': Parliamentary Accountability and the Use of Force Under International Auspices</t>
  </si>
  <si>
    <t>https://cuni.primo.exlibrisgroup.com/permalink/420CKIS_INST/1ustijj/alma9925196731106986</t>
  </si>
  <si>
    <t xml:space="preserve">Poverty and the Critical Security Agenda </t>
  </si>
  <si>
    <t>https://cuni.primo.exlibrisgroup.com/permalink/420CKIS_INST/1ustijj/alma9925204509206986</t>
  </si>
  <si>
    <t>Security in the 21st Century : The United Nations, Afghanistan and Iraq</t>
  </si>
  <si>
    <t>https://cuni.primo.exlibrisgroup.com/permalink/420CKIS_INST/1ustijj/alma9925204498706986</t>
  </si>
  <si>
    <t>The Relationship Between Human Security Discourse and lnternational Law</t>
  </si>
  <si>
    <t>https://cuni.primo.exlibrisgroup.com/permalink/420CKIS_INST/1ustijj/alma9925204502106986</t>
  </si>
  <si>
    <t>EU Security Strategies: Extending the EU System of Security Governance</t>
  </si>
  <si>
    <t>Economides, Spyros; Sperling, James</t>
  </si>
  <si>
    <t>https://cuni.primo.exlibrisgroup.com/permalink/420CKIS_INST/1ustijj/alma9925200007806986</t>
  </si>
  <si>
    <t>The First Fifty Years of Peace Research : A Survey and lnterpretation</t>
  </si>
  <si>
    <t>https://cuni.primo.exlibrisgroup.com/permalink/420CKIS_INST/1ustijj/alma9925220591406986</t>
  </si>
  <si>
    <t xml:space="preserve">National and International Security </t>
  </si>
  <si>
    <t>https://cuni.primo.exlibrisgroup.com/permalink/420CKIS_INST/1ustijj/alma9925225240206986</t>
  </si>
  <si>
    <t xml:space="preserve">Routledge Handbook of Defence Studies </t>
  </si>
  <si>
    <t>https://cuni.primo.exlibrisgroup.com/permalink/420CKIS_INST/1ustijj/alma9925190389606986</t>
  </si>
  <si>
    <t>https://cuni.primo.exlibrisgroup.com/permalink/420CKIS_INST/1ustijj/alma9925190398006986</t>
  </si>
  <si>
    <t xml:space="preserve">Climate Change, New Security Challenges and the United Nations </t>
  </si>
  <si>
    <t>https://cuni.primo.exlibrisgroup.com/permalink/420CKIS_INST/1ustijj/alma9925217143506986</t>
  </si>
  <si>
    <t>https://cuni.primo.exlibrisgroup.com/permalink/420CKIS_INST/1ustijj/alma9925187518206986</t>
  </si>
  <si>
    <t>Technology, Ethics and the Protocols of Modern War</t>
  </si>
  <si>
    <t>https://cuni.primo.exlibrisgroup.com/permalink/420CKIS_INST/1ustijj/alma9925223851806986</t>
  </si>
  <si>
    <t xml:space="preserve">Understanding Global Security </t>
  </si>
  <si>
    <t>https://cuni.primo.exlibrisgroup.com/permalink/420CKIS_INST/5nfor5/alma9925223858806986</t>
  </si>
  <si>
    <t>Regionalism in the Post-Cold War World</t>
  </si>
  <si>
    <t>Calleya, Stephen C.</t>
  </si>
  <si>
    <t>https://cuni.primo.exlibrisgroup.com/permalink/420CKIS_INST/1ustijj/alma9925208635406986</t>
  </si>
  <si>
    <t>Socially Responsible Innovation in Security : Critical Reflections</t>
  </si>
  <si>
    <t>https://cuni.primo.exlibrisgroup.com/permalink/420CKIS_INST/1ustijj/alma9925216576606986</t>
  </si>
  <si>
    <t>Deferring Peace in International Statebuilding: Difference, Resilience and Critique</t>
  </si>
  <si>
    <t>https://cuni.primo.exlibrisgroup.com/permalink/420CKIS_INST/1ustijj/alma9925214952106986</t>
  </si>
  <si>
    <t xml:space="preserve">Geospatial Applications for Climate Adaptation Planning </t>
  </si>
  <si>
    <t>Mitsova, Diana; Esnard, Ann-Margaret</t>
  </si>
  <si>
    <t>https://cuni.primo.exlibrisgroup.com/permalink/420CKIS_INST/1ustijj/alma9925203501906986</t>
  </si>
  <si>
    <t>NATO and the Crisis in the International Order: The Atlantic Alliance and Its Enemies</t>
  </si>
  <si>
    <t>https://cuni.primo.exlibrisgroup.com/permalink/420CKIS_INST/1ustijj/alma9925192735706986</t>
  </si>
  <si>
    <t>https://cuni.primo.exlibrisgroup.com/permalink/420CKIS_INST/1ustijj/alma9925205775906986</t>
  </si>
  <si>
    <t>Society, Environment and Human Security in the Arctic Barents Region</t>
  </si>
  <si>
    <t>https://cuni.primo.exlibrisgroup.com/permalink/420CKIS_INST/1ustijj/alma9925221026206986</t>
  </si>
  <si>
    <t xml:space="preserve">Conflict, Security and Development : An Introduction </t>
  </si>
  <si>
    <t>https://cuni.primo.exlibrisgroup.com/permalink/420CKIS_INST/1ustijj/alma9925220789106986</t>
  </si>
  <si>
    <t>US National Security Reform: Reassessing the National Security Act</t>
  </si>
  <si>
    <t>https://cuni.primo.exlibrisgroup.com/permalink/420CKIS_INST/1ustijj/alma9925190693406986</t>
  </si>
  <si>
    <t xml:space="preserve">Routledge Handbook of Terrorism and Counterterrorism </t>
  </si>
  <si>
    <t>https://cuni.primo.exlibrisgroup.com/permalink/420CKIS_INST/1ustijj/alma9925206847206986</t>
  </si>
  <si>
    <t>https://cuni.primo.exlibrisgroup.com/permalink/420CKIS_INST/1ustijj/alma9925215213506986</t>
  </si>
  <si>
    <t>Private Security and Identity Politics: Ethical Hero Warriors, Professional Managers and New Humanitarians</t>
  </si>
  <si>
    <t>Joachim, Jutta M.; Schneiker, Andrea</t>
  </si>
  <si>
    <t>https://cuni.primo.exlibrisgroup.com/permalink/420CKIS_INST/1ustijj/alma9925211167606986</t>
  </si>
  <si>
    <t>https://cuni.primo.exlibrisgroup.com/permalink/420CKIS_INST/1ustijj/alma9925202941106986</t>
  </si>
  <si>
    <t>Europeanisation and the Transformationof EU Security Policy : Post-Cold War Developmentsin the Common Security and Defence Policy</t>
  </si>
  <si>
    <t>https://cuni.primo.exlibrisgroup.com/permalink/420CKIS_INST/1ustijj/alma9925214960406986</t>
  </si>
  <si>
    <t>The Logic of Intelligence Analysis: Why Hypothesis Testing Matters</t>
  </si>
  <si>
    <t xml:space="preserve">Spielmann, Karl </t>
  </si>
  <si>
    <t>https://cuni.primo.exlibrisgroup.com/permalink/420CKIS_INST/1ustijj/alma9925207583606986</t>
  </si>
  <si>
    <t>The Art of Organisational Resilience: Revisiting the Fall of France in 1940</t>
  </si>
  <si>
    <t>https://cuni.primo.exlibrisgroup.com/permalink/420CKIS_INST/1ustijj/alma9925225040606986</t>
  </si>
  <si>
    <t>The Science of Biometrics: Security Technology for Identity Verification</t>
  </si>
  <si>
    <t>https://cuni.primo.exlibrisgroup.com/permalink/420CKIS_INST/1ustijj/alma9925190693006986</t>
  </si>
  <si>
    <t xml:space="preserve">The Routledge History of World Peace Since 1750 </t>
  </si>
  <si>
    <t>https://cuni.primo.exlibrisgroup.com/permalink/420CKIS_INST/1ustijj/alma9925205890306986</t>
  </si>
  <si>
    <t>Urban Safety and Peacebuilding : New Perspectives on Sustaining Peace in the City</t>
  </si>
  <si>
    <t>Wennmann, Achim; Jütersonke, Oliver</t>
  </si>
  <si>
    <t>https://cuni.primo.exlibrisgroup.com/permalink/420CKIS_INST/1ustijj/alma9925210410606986</t>
  </si>
  <si>
    <t>https://cuni.primo.exlibrisgroup.com/permalink/420CKIS_INST/5nfor5/alma9925198050906986</t>
  </si>
  <si>
    <t>China's Policy Towards the South China Sea : When Geopolitics Meets the Law of the Sea</t>
  </si>
  <si>
    <t>Li, Lingqun</t>
  </si>
  <si>
    <t>https://cuni.primo.exlibrisgroup.com/permalink/420CKIS_INST/1ustijj/alma9925220813106986</t>
  </si>
  <si>
    <t>Widening the World of International Relations: Homegrown Theorizing</t>
  </si>
  <si>
    <t>Aydinli, Ersel; Biltekin, Gonca</t>
  </si>
  <si>
    <t>https://cuni.primo.exlibrisgroup.com/permalink/420CKIS_INST/1ustijj/alma9925185204806986</t>
  </si>
  <si>
    <t>Secessionism and Terrorism : Bombs, Blood and Independence in Europe and Eurasia</t>
  </si>
  <si>
    <t>https://cuni.primo.exlibrisgroup.com/permalink/420CKIS_INST/1ustijj/alma9925218816006986</t>
  </si>
  <si>
    <t>https://cuni.primo.exlibrisgroup.com/permalink/420CKIS_INST/1ustijj/alma9925218819206986</t>
  </si>
  <si>
    <t>Ghimire, Safal</t>
  </si>
  <si>
    <t>The Politics of Peacebuilding: Emerging Actors and Security Sector Reform in Conflict-affected States</t>
  </si>
  <si>
    <t>https://cuni.primo.exlibrisgroup.com/permalink/420CKIS_INST/1ustijj/alma9925212610206986</t>
  </si>
  <si>
    <t>The Syrian Conflict : The Role of Russia, Iran and the US in a Global Crisis</t>
  </si>
  <si>
    <t>https://cuni.primo.exlibrisgroup.com/permalink/420CKIS_INST/1ustijj/alma9925202359906986</t>
  </si>
  <si>
    <t>Human and National Security: Understanding Transnational Challenges</t>
  </si>
  <si>
    <t>https://cuni.primo.exlibrisgroup.com/permalink/420CKIS_INST/1ustijj/alma9925208231906986</t>
  </si>
  <si>
    <t>Intelligence Oversight in the Twenty-First Century : Accountability in a Changing World</t>
  </si>
  <si>
    <t>https://cuni.primo.exlibrisgroup.com/permalink/420CKIS_INST/1ustijj/alma9925206847506986</t>
  </si>
  <si>
    <t>The US-Japan Security Community: Theoretical Understanding of Transpacific Relationships</t>
  </si>
  <si>
    <t>https://cuni.primo.exlibrisgroup.com/permalink/420CKIS_INST/1ustijj/alma9925206847106986</t>
  </si>
  <si>
    <t>Military Strategy of Small States: Responding to External Shocks of the 21st Century</t>
  </si>
  <si>
    <t>https://cuni.primo.exlibrisgroup.com/permalink/420CKIS_INST/1ustijj/alma9925206840706986</t>
  </si>
  <si>
    <t>Naval Diplomacy for the 21st Century: A Model for the Post-Cold War Global Order</t>
  </si>
  <si>
    <t>https://cuni.primo.exlibrisgroup.com/permalink/420CKIS_INST/1ustijj/alma9925206838906986</t>
  </si>
  <si>
    <t xml:space="preserve">Nuclear Command and Control Norms: A Comparative Study </t>
  </si>
  <si>
    <t>https://cuni.primo.exlibrisgroup.com/permalink/420CKIS_INST/1ustijj/alma9925206839606986</t>
  </si>
  <si>
    <t xml:space="preserve">Just American Wars: Ethical Dilemmas in U.S. Military History </t>
  </si>
  <si>
    <t>https://cuni.primo.exlibrisgroup.com/permalink/420CKIS_INST/1ustijj/alma9925202914906986</t>
  </si>
  <si>
    <t xml:space="preserve">EU-Japan Security Cooperation : Trends and Prospects </t>
  </si>
  <si>
    <t>Kirchner, Emil Joseph; Dorussen, Han</t>
  </si>
  <si>
    <t>https://cuni.primo.exlibrisgroup.com/permalink/420CKIS_INST/1ustijj/alma9925206845906986</t>
  </si>
  <si>
    <t xml:space="preserve">Beyond Human Rights and the War on Terror </t>
  </si>
  <si>
    <t>https://cuni.primo.exlibrisgroup.com/permalink/420CKIS_INST/1ustijj/alma9925224862206986</t>
  </si>
  <si>
    <t>https://cuni.primo.exlibrisgroup.com/permalink/420CKIS_INST/1ustijj/alma9925215230306986</t>
  </si>
  <si>
    <t>Building a Bigger Europe : EU and NATO Enlargement in Comparative Perspective</t>
  </si>
  <si>
    <t xml:space="preserve">Global Nuclear Order </t>
  </si>
  <si>
    <t>Kutchesfahani, Sara Z.</t>
  </si>
  <si>
    <t>https://cuni.primo.exlibrisgroup.com/permalink/420CKIS_INST/1ustijj/alma9925224861306986</t>
  </si>
  <si>
    <t>Truth, Silence and Violence in Emerging States : Histories of the Unspoken</t>
  </si>
  <si>
    <t>https://cuni.primo.exlibrisgroup.com/permalink/420CKIS_INST/1ustijj/alma9925215235006986</t>
  </si>
  <si>
    <t>Japan's island troubles with China and Korea : prospects and challenges for resolution</t>
  </si>
  <si>
    <t>Teo, Victor; Satoh, Haruko</t>
  </si>
  <si>
    <t>https://cuni.primo.exlibrisgroup.com/permalink/420CKIS_INST/1ustijj/alma9925215230606986</t>
  </si>
  <si>
    <t>Jihadism foreign fighters and radicalisation in the EU : legal, functional and psychosocial responses</t>
  </si>
  <si>
    <t>https://cuni.primo.exlibrisgroup.com/permalink/420CKIS_INST/1ustijj/alma9925198097006986</t>
  </si>
  <si>
    <t>Defensive Restructuring of the Armed Forces in Southern Africa</t>
  </si>
  <si>
    <t>https://cuni.primo.exlibrisgroup.com/permalink/420CKIS_INST/1ustijj/alma9925201289206986</t>
  </si>
  <si>
    <t>The weapons legacy of the cold war : problems and opportunities</t>
  </si>
  <si>
    <t>https://cuni.primo.exlibrisgroup.com/permalink/420CKIS_INST/1ustijj/alma9925205105806986</t>
  </si>
  <si>
    <t>Global Organized Crime and International Security</t>
  </si>
  <si>
    <t>https://cuni.primo.exlibrisgroup.com/permalink/420CKIS_INST/1ustijj/alma9925201288906986</t>
  </si>
  <si>
    <t>Countering insurgencies and violent extremism in South and South East Asia</t>
  </si>
  <si>
    <t>https://cuni.primo.exlibrisgroup.com/permalink/420CKIS_INST/1ustijj/alma9925196819106986</t>
  </si>
  <si>
    <t>The New Agenda for Peace Research</t>
  </si>
  <si>
    <t>https://cuni.primo.exlibrisgroup.com/permalink/420CKIS_INST/1ustijj/alma9925196817206986</t>
  </si>
  <si>
    <t>Routledge handbook of Russian security</t>
  </si>
  <si>
    <t>UN Intervention Practices in Iraq: A Discursive Approach to International Relations</t>
  </si>
  <si>
    <t>https://cuni.primo.exlibrisgroup.com/permalink/420CKIS_INST/1ustijj/alma9925213275606986</t>
  </si>
  <si>
    <t>https://cuni.primo.exlibrisgroup.com/permalink/420CKIS_INST/1ustijj/alma9925213281206986</t>
  </si>
  <si>
    <t>https://cuni.primo.exlibrisgroup.com/permalink/420CKIS_INST/1ustijj/alma9925188250006986</t>
  </si>
  <si>
    <t>Cultures of Counterterrorism: French and Italian Responses to Terrorism after 9/11</t>
  </si>
  <si>
    <t xml:space="preserve">Understanding Cyber Warfare: Politics, Policy and Strategy </t>
  </si>
  <si>
    <t>https://cuni.primo.exlibrisgroup.com/permalink/420CKIS_INST/1ustijj/alma9925210418306986</t>
  </si>
  <si>
    <t>Tayfur, M. Fatih</t>
  </si>
  <si>
    <t>https://cuni.primo.exlibrisgroup.com/permalink/420CKIS_INST/1ustijj/alma9925198511206986</t>
  </si>
  <si>
    <t>China and International Nuclear Weapons Proliferation : Strategic Assistance</t>
  </si>
  <si>
    <t>https://cuni.primo.exlibrisgroup.com/permalink/420CKIS_INST/1ustijj/alma9925214847506986</t>
  </si>
  <si>
    <t>Geo-economics and Power Politics in the 21st Century : The Revival of Economic Statecraft</t>
  </si>
  <si>
    <t>https://cuni.primo.exlibrisgroup.com/permalink/420CKIS_INST/1ustijj/alma9925202949606986</t>
  </si>
  <si>
    <t xml:space="preserve">Preventing Mass Atrocities : Policies and Practices </t>
  </si>
  <si>
    <t>https://cuni.primo.exlibrisgroup.com/permalink/420CKIS_INST/1ustijj/alma9925205892306986</t>
  </si>
  <si>
    <t>Visual Security Studies : Sights and Spectacles of Insecurity and War</t>
  </si>
  <si>
    <t>https://cuni.primo.exlibrisgroup.com/permalink/420CKIS_INST/1ustijj/alma9925198049806986</t>
  </si>
  <si>
    <t>https://cuni.primo.exlibrisgroup.com/permalink/420CKIS_INST/1ustijj/alma9925185223506986</t>
  </si>
  <si>
    <t xml:space="preserve">Foucault, Biopo!itics and Resistance </t>
  </si>
  <si>
    <t>https://cuni.primo.exlibrisgroup.com/permalink/420CKIS_INST/1ustijj/alma9925187341806986</t>
  </si>
  <si>
    <t xml:space="preserve">Female Combatants After Armed Struggle: Lost in Transition? </t>
  </si>
  <si>
    <t>https://cuni.primo.exlibrisgroup.com/permalink/420CKIS_INST/1ustijj/alma9925210409006986</t>
  </si>
  <si>
    <t>Lee, Chang Jae; Lee, You-il; Benson, John; Zhu, Ying; Jang, Yoon-Jong</t>
  </si>
  <si>
    <t>https://cuni.primo.exlibrisgroup.com/permalink/420CKIS_INST/1ustijj/alma9925206843906986</t>
  </si>
  <si>
    <t xml:space="preserve">Women, Peace and Security : An Introduction </t>
  </si>
  <si>
    <t>https://cuni.primo.exlibrisgroup.com/permalink/420CKIS_INST/1ustijj/alma9925224708606986</t>
  </si>
  <si>
    <t xml:space="preserve">Understanding New Security Threats </t>
  </si>
  <si>
    <t>https://cuni.primo.exlibrisgroup.com/permalink/420CKIS_INST/1ustijj/alma9925188248806986</t>
  </si>
  <si>
    <t>https://cuni.primo.exlibrisgroup.com/permalink/420CKIS_INST/1ustijj/alma9925200583006986</t>
  </si>
  <si>
    <t xml:space="preserve">European Strategy in the 21st Century : New Future for Old Power </t>
  </si>
  <si>
    <t>https://cuni.primo.exlibrisgroup.com/permalink/420CKIS_INST/1ustijj/alma9925210408306986</t>
  </si>
  <si>
    <t>https://cuni.primo.exlibrisgroup.com/permalink/420CKIS_INST/1ustijj/alma9925201302706986</t>
  </si>
  <si>
    <t xml:space="preserve">Gendering Military Sacrifice : A Feminist Comparative Analysis  </t>
  </si>
  <si>
    <t xml:space="preserve">The Politics of Global Tax Governance </t>
  </si>
  <si>
    <t>https://cuni.primo.exlibrisgroup.com/permalink/420CKIS_INST/1ustijj/alma9925188250906986</t>
  </si>
  <si>
    <t>Handbook of Organizational Rhetoric and Communication</t>
  </si>
  <si>
    <t>https://cuni.primo.exlibrisgroup.com/permalink/420CKIS_INST/1ustijj/alma9925227065606986</t>
  </si>
  <si>
    <t>https://cuni.primo.exlibrisgroup.com/permalink/420CKIS_INST/1ustijj/alma9925227075806986</t>
  </si>
  <si>
    <t>John Wiley &amp; Sons</t>
  </si>
  <si>
    <t xml:space="preserve">The United Nations in the 21st Century </t>
  </si>
  <si>
    <t xml:space="preserve">The Public Administration Theory Primer </t>
  </si>
  <si>
    <t>https://cuni.primo.exlibrisgroup.com/permalink/420CKIS_INST/1ustijj/alma9925211697606986</t>
  </si>
  <si>
    <t>The Routledge Handbook of Language and Superdiversity : An Interdisciplinary Perspective</t>
  </si>
  <si>
    <t>https://cuni.primo.exlibrisgroup.com/permalink/420CKIS_INST/1ustijj/alma9925217135606986</t>
  </si>
  <si>
    <t xml:space="preserve">Routledge Handbook of Health Geography </t>
  </si>
  <si>
    <t>https://cuni.primo.exlibrisgroup.com/permalink/420CKIS_INST/1ustijj/alma9925225039406986</t>
  </si>
  <si>
    <t xml:space="preserve">The Routledge Companion to Trust </t>
  </si>
  <si>
    <t>https://cuni.primo.exlibrisgroup.com/permalink/420CKIS_INST/1ustijj/alma9925206808606986</t>
  </si>
  <si>
    <t>Prejudice: From Individual Identity to Nationalism in Young People</t>
  </si>
  <si>
    <t>Cullingford, Cedric</t>
  </si>
  <si>
    <t>https://cuni.primo.exlibrisgroup.com/permalink/420CKIS_INST/1ustijj/alma9925194928606986</t>
  </si>
  <si>
    <t xml:space="preserve">Anthropology and Beauty : From Aesthetics to Creativity </t>
  </si>
  <si>
    <t>Bunn, Stephanie</t>
  </si>
  <si>
    <t>https://cuni.primo.exlibrisgroup.com/permalink/420CKIS_INST/1ustijj/alma9925204422406986</t>
  </si>
  <si>
    <t>Cultural Safety, Heatthcare and Vulnerable Populations : A Critical Theoretical Perspective</t>
  </si>
  <si>
    <t>https://cuni.primo.exlibrisgroup.com/permalink/420CKIS_INST/1ustijj/alma9925225040206986</t>
  </si>
  <si>
    <t>https://cuni.primo.exlibrisgroup.com/permalink/420CKIS_INST/1ustijj/alma9925184431406986</t>
  </si>
  <si>
    <t xml:space="preserve">Being Muslim in Central Asia : Practices, Politics, and Identities </t>
  </si>
  <si>
    <t>Gender and Migration : Transnational and lntersectional Prospects</t>
  </si>
  <si>
    <t>https://cuni.primo.exlibrisgroup.com/permalink/420CKIS_INST/1ustijj/alma9925224702906986</t>
  </si>
  <si>
    <t>Trajectories and Imaginaries in Migration: The Migrant Actor in Transnational Space</t>
  </si>
  <si>
    <t>https://cuni.primo.exlibrisgroup.com/permalink/420CKIS_INST/1ustijj/alma9925206845806986</t>
  </si>
  <si>
    <t>Walling, Boundaries and Liminality : A Political Anthropology of Transformations</t>
  </si>
  <si>
    <t>https://cuni.primo.exlibrisgroup.com/permalink/420CKIS_INST/1ustijj/alma9925206840406986</t>
  </si>
  <si>
    <t xml:space="preserve">Mobility and Identity in Europe : A Mobile Ethnographic Approach </t>
  </si>
  <si>
    <t>Nóvoa, André</t>
  </si>
  <si>
    <t>https://cuni.primo.exlibrisgroup.com/permalink/420CKIS_INST/1ustijj/alma9925224707906986</t>
  </si>
  <si>
    <t>Horvath, Agnes; Benţa, Marius Ion; Davison, Joan</t>
  </si>
  <si>
    <t xml:space="preserve">Time and Temporality in Transltional and Post-Conflict Societies </t>
  </si>
  <si>
    <t>https://cuni.primo.exlibrisgroup.com/permalink/420CKIS_INST/1ustijj/alma9925225004706986</t>
  </si>
  <si>
    <t>Ethnic Conflicts and Civil Society : Proposals for a New Era in Eastern Europe</t>
  </si>
  <si>
    <t>https://cuni.primo.exlibrisgroup.com/permalink/420CKIS_INST/1ustijj/alma9925224853706986</t>
  </si>
  <si>
    <t>Pictorial Framing in Moral Politics : A Corpus-Based Experimental Study</t>
  </si>
  <si>
    <t>https://cuni.primo.exlibrisgroup.com/permalink/420CKIS_INST/1ustijj/alma9925215231206986</t>
  </si>
  <si>
    <t xml:space="preserve">Everyday Life : Reconstruction of Social Knowledge </t>
  </si>
  <si>
    <t>https://cuni.primo.exlibrisgroup.com/permalink/420CKIS_INST/1ustijj/alma9925204679906986</t>
  </si>
  <si>
    <t>How Speech Acting and the Struggle of Narratives Generate Organization</t>
  </si>
  <si>
    <t>https://cuni.primo.exlibrisgroup.com/permalink/420CKIS_INST/1ustijj/alma9925216864206986</t>
  </si>
  <si>
    <t>Social Capital and Democratisation : Roots of Trust in Post-Communist Poland and Ukraine</t>
  </si>
  <si>
    <t>https://cuni.primo.exlibrisgroup.com/permalink/420CKIS_INST/1ustijj/alma9925214388006986</t>
  </si>
  <si>
    <t xml:space="preserve">The Making of Finance : Perspectives From the Social Sciences </t>
  </si>
  <si>
    <t xml:space="preserve">Science and Sociology: Predictive Power Is the Name of the Game </t>
  </si>
  <si>
    <t>https://cuni.primo.exlibrisgroup.com/permalink/420CKIS_INST/1ustijj/alma9925204495806986</t>
  </si>
  <si>
    <t>Springgay, Stephanie; Truman, Sarah E.</t>
  </si>
  <si>
    <t>https://cuni.primo.exlibrisgroup.com/permalink/420CKIS_INST/1ustijj/alma9925210063206986</t>
  </si>
  <si>
    <t>Sociology As Analysis of the Unintended : From the Problem of lgnorance to the Discovery of the Possible</t>
  </si>
  <si>
    <t>https://cuni.primo.exlibrisgroup.com/permalink/420CKIS_INST/1ustijj/alma9925205783006986</t>
  </si>
  <si>
    <t xml:space="preserve">Imagining Cities </t>
  </si>
  <si>
    <t>https://cuni.primo.exlibrisgroup.com/permalink/420CKIS_INST/1ustijj/alma9925214958906986</t>
  </si>
  <si>
    <t xml:space="preserve">Mobilities and Complexities </t>
  </si>
  <si>
    <t>https://cuni.primo.exlibrisgroup.com/permalink/420CKIS_INST/1ustijj/alma9925215215606986</t>
  </si>
  <si>
    <t>MMS ID</t>
  </si>
  <si>
    <t>Discourses of (De)legitimization: Participatory Culture in Digital Contexts</t>
  </si>
  <si>
    <t>Calculated Values: Finance, Politics, and the Quantitative Age</t>
  </si>
  <si>
    <t>Harvard University Press</t>
  </si>
  <si>
    <t>Derringer, William</t>
  </si>
  <si>
    <t>https://cuni.primo.exlibrisgroup.com/permalink/420CKIS_INST/1ustijj/alma9925196734006986</t>
  </si>
  <si>
    <t>Leftism Reinvented: Western Parties from Socialism to Neoliberalism</t>
  </si>
  <si>
    <t>Mudge, Stephanie L.</t>
  </si>
  <si>
    <t>https://cuni.primo.exlibrisgroup.com/permalink/420CKIS_INST/1ustijj/alma9925192411206986</t>
  </si>
  <si>
    <t>https://cuni.primo.exlibrisgroup.com/permalink/420CKIS_INST/1ustijj/alma9925847412506986</t>
  </si>
  <si>
    <t>https://cuni.primo.exlibrisgroup.com/permalink/420CKIS_INST/1ustijj/alma9925204493106986</t>
  </si>
  <si>
    <t>https://cuni.primo.exlibrisgroup.com/permalink/420CKIS_INST/1ustijj/alma9925240633506986</t>
  </si>
  <si>
    <t>https://cuni.primo.exlibrisgroup.com/permalink/420CKIS_INST/1ustijj/alma9925847412406986</t>
  </si>
  <si>
    <t>https://cuni.primo.exlibrisgroup.com/permalink/420CKIS_INST/1ustijj/alma9925275036706986</t>
  </si>
  <si>
    <t xml:space="preserve">Vernimmen, Pierre; Quiry, Pascal; Dallocchio, Maurizio; Le Fur, Yann; Salvi, Antonio </t>
  </si>
  <si>
    <t>https://cuni.primo.exlibrisgroup.com/permalink/420CKIS_INST/5nfor5/alma9925641954406986</t>
  </si>
  <si>
    <t>https://cuni.primo.exlibrisgroup.com/permalink/420CKIS_INST/1ustijj/alma9925196914806986</t>
  </si>
  <si>
    <t>https://cuni.primo.exlibrisgroup.com/permalink/420CKIS_INST/1ustijj/alma990013863090106986</t>
  </si>
  <si>
    <t>https://cuni.primo.exlibrisgroup.com/permalink/420CKIS_INST/1ustijj/alma9925221021206986</t>
  </si>
  <si>
    <t>https://cuni.primo.exlibrisgroup.com/permalink/420CKIS_INST/5nfor5/alma9925206844706986</t>
  </si>
  <si>
    <t>Lu, Lerong</t>
  </si>
  <si>
    <t>The Economics of Transparency in Politics</t>
  </si>
  <si>
    <t>An Introduction to Econometric Theory</t>
  </si>
  <si>
    <t>Davidson, James</t>
  </si>
  <si>
    <t>Smart Decisions in Complex Systems</t>
  </si>
  <si>
    <t>Advances in DEA Theory and Applications : With Extensions to Forecasting Models</t>
  </si>
  <si>
    <t>Operational Risk Modeling in Financial Services:The Exposure, Oct</t>
  </si>
  <si>
    <t>Naïm, Patrick; Condamin, Laurent</t>
  </si>
  <si>
    <t>Nyambuu, Unurjargal; Tapiero, Charles S.</t>
  </si>
  <si>
    <t>No Small Change: Why Financial Services Needs A New Kind of Marketing</t>
  </si>
  <si>
    <t>Camp, Lucian; Thomson, Anthony</t>
  </si>
  <si>
    <t>A Course on Statistics for Finance</t>
  </si>
  <si>
    <t>Lindstrom, Erik; Madsen, Henrik; Nielsen, Jan Nygaard</t>
  </si>
  <si>
    <t>Quantitative Finance : An Object-Oriented Approach in C++</t>
  </si>
  <si>
    <t>Schlögl, Erik</t>
  </si>
  <si>
    <t>An Introduction to Excel VBA Programming: With Applications in Finance and Insurence</t>
  </si>
  <si>
    <t>Innovation Finance and Technology Transfer: Funding Proof-Of-Concept</t>
  </si>
  <si>
    <t>Politics, Finance and the Role of Economics: An Essay on the Control of Public Enterprise</t>
  </si>
  <si>
    <t>Foster, C. D.</t>
  </si>
  <si>
    <t>Dispute Resolution in Islamic Finance: Alternatives to Litigation?</t>
  </si>
  <si>
    <t>Trakic, Adnan; Benson, John; Ahmed, Pervaiz K.</t>
  </si>
  <si>
    <t>Essential Personal Finance: A Practical Guide for Employees</t>
  </si>
  <si>
    <t>Taitt, Kirk Harrison</t>
  </si>
  <si>
    <t>Rethinking Islamic Finance : Markets, Regulations and Islamic Law</t>
  </si>
  <si>
    <t>Bhatti, Ayesha; Azmat, Saad</t>
  </si>
  <si>
    <t>Volz, Ulrich; Morgan, Peter J.; Yoshino, Naoyuki</t>
  </si>
  <si>
    <t>Baddeley, Michelle</t>
  </si>
  <si>
    <t>Saqib, Muhammad Amjad; Malik, Aneeqa</t>
  </si>
  <si>
    <t>The Making of Finance: Perspectives from the Social Sciences</t>
  </si>
  <si>
    <t>Chambost, Isabelle; Lenglet, Marc; Tadjeddine, Yamina</t>
  </si>
  <si>
    <t>Affordable Housing Governance and Finance : Innovations, Partnership and Comparative Perspectives</t>
  </si>
  <si>
    <t>Islamic Social Finance : Entrepreneurship, Cooperation and the Sharing Economy</t>
  </si>
  <si>
    <t>Cattelan, Valentino</t>
  </si>
  <si>
    <t>The Macroeconomic Effects of War Finance in the United States: taxes, inflation, and deficit finance</t>
  </si>
  <si>
    <t>Chauvin, Sébastien; Clegg, Peter; Cousin, Bruno</t>
  </si>
  <si>
    <t>Dennison, W. F.</t>
  </si>
  <si>
    <t>Securing Finance, Mobilizing Risk:Money Cultures at the Bank of England</t>
  </si>
  <si>
    <t>Finance, Investment and Innovation : Theory and Empirical Evidence</t>
  </si>
  <si>
    <t>Bagella, Michele</t>
  </si>
  <si>
    <t>Principles of International Finance</t>
  </si>
  <si>
    <t>Kane, Daniel R.</t>
  </si>
  <si>
    <t>The New Industrial System : A Study of the Origin, Forms, Finance, and Prospects of Concentration in Industry</t>
  </si>
  <si>
    <t>The Commercial Aircraft Finance Handbook</t>
  </si>
  <si>
    <t>Global Finance on Screen : From Wall Street to Side Street</t>
  </si>
  <si>
    <t>Finance Markets, the New Economy and Growth</t>
  </si>
  <si>
    <t>Health Care Policy, Performance and Finance: Strategic Issues in Health Care Management</t>
  </si>
  <si>
    <t>Tavakoli, Manouche</t>
  </si>
  <si>
    <t>Heterodox Views of Finance and Cycles in the Spanish Economy</t>
  </si>
  <si>
    <t>Roman, Manuel</t>
  </si>
  <si>
    <t>Reinventing Accounting and Finance Education : For a Caring, lnclusive and Sustainable Planet</t>
  </si>
  <si>
    <t xml:space="preserve">The Bill on London : Or, the Finance of Trade by Bills of Exchange  </t>
  </si>
  <si>
    <t>Finance and Trade under Edward III</t>
  </si>
  <si>
    <t>Unwin, George</t>
  </si>
  <si>
    <t>The Evolution of the Money Market 1385-1915 : An Historical and Analytical Study of the Rise and Development of Finance As a Centralised, Co-Ordinated Force</t>
  </si>
  <si>
    <t xml:space="preserve">Sport Funding and Finance: Second Edition </t>
  </si>
  <si>
    <t xml:space="preserve"> Stewart, Bob</t>
  </si>
  <si>
    <t>Microfinance and Financial Inclusion : The Challenge of Regulating Alternative Forms of Finance</t>
  </si>
  <si>
    <t>Macchiavello, Eugenia</t>
  </si>
  <si>
    <t>Boussard, Valerie</t>
  </si>
  <si>
    <t xml:space="preserve">Monetary Policy and Public Finance </t>
  </si>
  <si>
    <t>Economic Arithmetic: A Guide to the Statistical Sources of English  Commerce, Industry, and Finance, 1700-1850</t>
  </si>
  <si>
    <t>Money, Politics and Power : Banking and Public Finance in Wartime England, 1694-96</t>
  </si>
  <si>
    <t>Kleer, Richard A.</t>
  </si>
  <si>
    <t xml:space="preserve">Jainism and Ethical Finance: A Timeless Business Model </t>
  </si>
  <si>
    <t>Shah, Atul K.; Rankin, Aidan</t>
  </si>
  <si>
    <t xml:space="preserve">Essential Personal Finance : A Practical Guide for Students </t>
  </si>
  <si>
    <t>The Economic Development of Russia 190S-1914 : With Special Reference to Trade, Industry, and Finance</t>
  </si>
  <si>
    <t>Ethics and Responsibility in Finance</t>
  </si>
  <si>
    <t>Dembinski, Paul H.</t>
  </si>
  <si>
    <t>The Political Economy of Trade Finance: Export Credit Agencies, the Paris Club and the IMF</t>
  </si>
  <si>
    <t>Blackmon, Pamela</t>
  </si>
  <si>
    <t>Boudreault, Mathieu; Renaud, Jean-François</t>
  </si>
  <si>
    <t>Contemporary Topics in Finance: A Collection of Literature Surveys</t>
  </si>
  <si>
    <t>Claus, Iris; Krippner, Leo</t>
  </si>
  <si>
    <t>Depository and Lending Institutions: Banks and Savings lnstitutions, Credit Unions, Finance Companies, and Mortgage Companies</t>
  </si>
  <si>
    <t>Mergers and Acquisitions : Theory, Strategy, Finance</t>
  </si>
  <si>
    <t>lbrahimi, Mohammed</t>
  </si>
  <si>
    <t>Fundamentals of Islamic Finance and Banking</t>
  </si>
  <si>
    <t>Habib, Syeda Fahmida</t>
  </si>
  <si>
    <t>The WealthTech Book : The FinTech Handbook for Investors, Entrepreneurs and Finance Visionaries</t>
  </si>
  <si>
    <t>Chaudhry, Moorad; Bheenick, Rundheersing; Fisher, Paul; Lipton, Alex</t>
  </si>
  <si>
    <t>Corporate Finance: Theory and Practice</t>
  </si>
  <si>
    <t>Money and Finance after the Crisis: Critical Thinking for Uncertain Times</t>
  </si>
  <si>
    <t>Fisher, Andrew; Kochis, Tim</t>
  </si>
  <si>
    <t>Digitizing Democracy</t>
  </si>
  <si>
    <t>Moberg. Mark</t>
  </si>
  <si>
    <r>
      <rPr>
        <sz val="10"/>
        <rFont val="Calibri"/>
        <family val="2"/>
        <charset val="238"/>
      </rPr>
      <t>Ş</t>
    </r>
    <r>
      <rPr>
        <sz val="10"/>
        <rFont val="Calibri"/>
        <family val="2"/>
        <charset val="238"/>
        <scheme val="minor"/>
      </rPr>
      <t>anl</t>
    </r>
    <r>
      <rPr>
        <sz val="10"/>
        <rFont val="Calibri"/>
        <family val="2"/>
        <charset val="238"/>
      </rPr>
      <t>ı</t>
    </r>
    <r>
      <rPr>
        <sz val="10"/>
        <rFont val="Calibri"/>
        <family val="2"/>
        <charset val="238"/>
        <scheme val="minor"/>
      </rPr>
      <t>, Süleyman</t>
    </r>
  </si>
  <si>
    <t>Erni, John Nguyet</t>
  </si>
  <si>
    <t>DeGiorgi, Elisabetta; llonszki, Gabriella</t>
  </si>
  <si>
    <t>Close, Caroline; Haute, Emilie van</t>
  </si>
  <si>
    <t>Eklundh, Emmy</t>
  </si>
  <si>
    <t>Akram, Sadiya</t>
  </si>
  <si>
    <t>Mingst, Karen A.; Karns, Margaret P.; Lyon, Alynna</t>
  </si>
  <si>
    <t>Khandekar, Gauri; Gaens, Bart</t>
  </si>
  <si>
    <t>Thrall, A. Trevor; Friedman, Benjamin H.</t>
  </si>
  <si>
    <t>McEachern, Patrick; O'Brien McEachern, Jaclyn</t>
  </si>
  <si>
    <t>Bruns, Sebastian</t>
  </si>
  <si>
    <t>Müller, Harald; Rauch, Carsten</t>
  </si>
  <si>
    <t>Petrelli, Niccolao</t>
  </si>
  <si>
    <t>Ganguly, Sumit; Scobell, Andrew; Liow, Joseph Chinyong</t>
  </si>
  <si>
    <t>Wright, Kevin</t>
  </si>
  <si>
    <t>Born, H.; Hänggi, Heiner</t>
  </si>
  <si>
    <t>Eadie, Pauline</t>
  </si>
  <si>
    <t>Conte, Alex</t>
  </si>
  <si>
    <t>Dunn, David J.</t>
  </si>
  <si>
    <t>Sheehan, Michael</t>
  </si>
  <si>
    <t>Galbreath, David J.; Deni, John R.</t>
  </si>
  <si>
    <t>Pearson, Frederic S.</t>
  </si>
  <si>
    <t>Mahapatra, Sabita .</t>
  </si>
  <si>
    <t>Tang, Chih-Mao</t>
  </si>
  <si>
    <t>Gruszczak, Artur; Frankowski, Pawel</t>
  </si>
  <si>
    <t>Burgess, J. Peter; Reniers, Genserik L. L.; Ponnet, Koen; Hardyns, Wim; Smit, Wim</t>
  </si>
  <si>
    <t>Bargués-Pedreny, Pol</t>
  </si>
  <si>
    <t>Hossain, Kamrul; Cambou, Dorothée</t>
  </si>
  <si>
    <t>Jackson, Paul; Beswick, Danielle</t>
  </si>
  <si>
    <t>Demarest, Heidi Brockmann; Borghard, Erica D.</t>
  </si>
  <si>
    <t>Silke, Andrew</t>
  </si>
  <si>
    <t>Sutcliffe, John B.; Anderson,  William P.</t>
  </si>
  <si>
    <t>Peterson, Christian; Knoblauch, William M.; Loadenthal, Michael</t>
  </si>
  <si>
    <t>Gordon, Philip H.</t>
  </si>
  <si>
    <t>Duerr, Glen M. E.</t>
  </si>
  <si>
    <t>Leigh, Ian; Wegge, Njord</t>
  </si>
  <si>
    <t>Edström, Håkan; Gyllensporre, Dennis; Westberg, Jacob</t>
  </si>
  <si>
    <t>Shaheen, Salma</t>
  </si>
  <si>
    <t>Patterson, Eric:</t>
  </si>
  <si>
    <t>Juss, Satvinder S.</t>
  </si>
  <si>
    <t>Smith, Martin A; Timmins, Graham</t>
  </si>
  <si>
    <t>Russell, Aidan</t>
  </si>
  <si>
    <t>Marrero, lmmaculada; Trujillo, Humberto M.</t>
  </si>
  <si>
    <t xml:space="preserve">Møller, Bjørn; Cawthra, Gavin </t>
  </si>
  <si>
    <t>Schroeer, Dietrich; Pascolini, Alessandro</t>
  </si>
  <si>
    <t>Viano, Emilio C.</t>
  </si>
  <si>
    <t>D'Souza, Shanthie Mariet</t>
  </si>
  <si>
    <t>Jeong, Ho-Won</t>
  </si>
  <si>
    <t>Kanet, Roger E.</t>
  </si>
  <si>
    <t>Eppert, Kerstin</t>
  </si>
  <si>
    <t>D'Amato, Silvia</t>
  </si>
  <si>
    <t>Whyte, Christopher; Mazanec, Brian M.</t>
  </si>
  <si>
    <t>Hiim, Henrik Stålhane</t>
  </si>
  <si>
    <t>Wigell, Mikael; Scholvin, Sören; Aaltola, Mika</t>
  </si>
  <si>
    <t>Vuorl, Juha; Saugmann, Rune</t>
  </si>
  <si>
    <t>Aris, Stephen; Snetkov, Aglaya; Wenger, Andreas</t>
  </si>
  <si>
    <t>Siisiäinen, Lauri</t>
  </si>
  <si>
    <t>Gilmartin, Niall</t>
  </si>
  <si>
    <t>Johnson-Freese, Joan</t>
  </si>
  <si>
    <t>Gueldry, Michel R.; Gokcek, Gigi; Hebron, Lui</t>
  </si>
  <si>
    <t>Bjola, Corneliu; Pamment, James</t>
  </si>
  <si>
    <t>Dobson, Alan P.; Malik, Shahin P.; Evans, Graham</t>
  </si>
  <si>
    <r>
      <rPr>
        <sz val="10"/>
        <rFont val="Calibri"/>
        <family val="2"/>
        <charset val="238"/>
      </rPr>
      <t>Å</t>
    </r>
    <r>
      <rPr>
        <sz val="10"/>
        <rFont val="Calibri"/>
        <family val="2"/>
        <charset val="238"/>
        <scheme val="minor"/>
      </rPr>
      <t>se, Cecilia; Wendt, Maria</t>
    </r>
  </si>
  <si>
    <r>
      <t xml:space="preserve">Ihlen, </t>
    </r>
    <r>
      <rPr>
        <sz val="10"/>
        <rFont val="Calibri"/>
        <family val="2"/>
        <charset val="238"/>
      </rPr>
      <t>Øyvind; Heath, Robert L.</t>
    </r>
  </si>
  <si>
    <t>Mingst, Karen A.; Karns, Margaret P.; Lyon, Alynna J.</t>
  </si>
  <si>
    <t>Frederickson, H. George; Smith, Kevin B.; Larimer, Christopher W.; Licari, Michael J.</t>
  </si>
  <si>
    <t>Creese, Angela; Blackledge, Adrian</t>
  </si>
  <si>
    <t>Crooks, Valorie A.; Andrews, Gavin J.; Pearce, Jamie</t>
  </si>
  <si>
    <t>Searle, Rosalind H.; Nienaber, Ann-Marie I.; Sitkin, Sim B.</t>
  </si>
  <si>
    <t>Mkandawire-Valhmu, Lucy</t>
  </si>
  <si>
    <t>Laruelle, Marlène</t>
  </si>
  <si>
    <t>Amelina, Anna; Lutz, Helma</t>
  </si>
  <si>
    <t>Hillmann, Felicitas; van Naerssen, Ton; Spaan,Ernst</t>
  </si>
  <si>
    <t>Klinke, Andreas; Renn, Ortwin; Lehners, Jean-Paul</t>
  </si>
  <si>
    <t>Abdel-Raheem, Ahmed</t>
  </si>
  <si>
    <t>Douglas, Jack D.</t>
  </si>
  <si>
    <t>Gran, Thorvald</t>
  </si>
  <si>
    <t>Åberg, Martin; Sandberg, Mikael</t>
  </si>
  <si>
    <t>Chambost, lsabelle; Lenglet, Marc; Tadjeddine, Yamina</t>
  </si>
  <si>
    <t>Ektand-Olson, Sheldon; Gibbs, Jack P.</t>
  </si>
  <si>
    <t>Mica, Adriana</t>
  </si>
  <si>
    <t>Westwood, Sallie; Williams, John M.</t>
  </si>
  <si>
    <t>Gan, Guojun</t>
  </si>
  <si>
    <t>Alunni, Andrea</t>
  </si>
  <si>
    <t xml:space="preserve">Globalization, Gating, and Risk Finance </t>
  </si>
  <si>
    <t>Lowe, Jonquil; Butler, Jason; Luu, Lien</t>
  </si>
  <si>
    <t>Island Compliance Risk and the Protocol of Global Finance: Governing Evil Money</t>
  </si>
  <si>
    <t>Van Bertel, Gerard; Gruis, Vincent; Nieuwenhuijzen, Joost; Pluijmers, Ben</t>
  </si>
  <si>
    <t>Rosselli, Annalisa; Naldi, Nerio; Sanfilippo, Eleonora</t>
  </si>
  <si>
    <t>Money, Finance and Crises in Economic History: The Long-Term Impact of Economic Ideas</t>
  </si>
  <si>
    <t>Integral Finance - Akhuwat: A Case Study of the Solidarity Economy</t>
  </si>
  <si>
    <t>Flögel, Franz</t>
  </si>
  <si>
    <t>Distance, Rating Systems and Enterprise Finance: Ethnographic Insights from a Comparison of Regional and Large Banks in Germany</t>
  </si>
  <si>
    <t>Euro-Caribbean Societies in the 21st Century: Offshore Finance, Local Élites and Contentious Politics</t>
  </si>
  <si>
    <t>Dilemmas and Challenges in Islamic Finance: Looking at Equity and Microfinance</t>
  </si>
  <si>
    <t>Suzuki, Yasushi; Miah, Mohammad Dulal</t>
  </si>
  <si>
    <t>Morris, John</t>
  </si>
  <si>
    <t>Shah, Atul K.</t>
  </si>
  <si>
    <t>Tse,Terence C.M.</t>
  </si>
  <si>
    <t>Methuen &amp; Co ltd</t>
  </si>
  <si>
    <t>Shoup, Carl; Medema, Steven G.</t>
  </si>
  <si>
    <t>Miller, Margaret</t>
  </si>
  <si>
    <t>Luu, Lien; Lowe, Jonquil; Butler, Jason; Byrne, Tony</t>
  </si>
  <si>
    <t>The Moorad Choudhry Anthology: Past, Present and Future Principles of Banking and Finance</t>
  </si>
  <si>
    <t xml:space="preserve">Wilmott, Paul; Orrell, David </t>
  </si>
  <si>
    <t xml:space="preserve">Chin, Eric; Ólafsson, Sverrir; Nel, Dian </t>
  </si>
  <si>
    <t>Eldridge II, Scott; Franklin, Bob</t>
  </si>
  <si>
    <t>Digital Sports Journalism</t>
  </si>
  <si>
    <t>Reporting War and Conflict</t>
  </si>
  <si>
    <t>Responsibilities of the Non-State Actor in Armed Conflict and the Market Place : Theoretical Considerations and Empirical Findings</t>
  </si>
  <si>
    <t>Gal-Or, Noemi; Ryngaert, Cedric; Noortmann, Math</t>
  </si>
  <si>
    <t>Sabik, Milan</t>
  </si>
  <si>
    <t>Sandler, Shmuel</t>
  </si>
  <si>
    <t>Lukic, Reneo</t>
  </si>
  <si>
    <t>Seargeant, Philip; Hewings, Ann; Pihlaja, Stephen</t>
  </si>
  <si>
    <t>Lenin and the End of Politics</t>
  </si>
  <si>
    <t>Psychiatric Social Work in Great Britain : 1939-1962</t>
  </si>
  <si>
    <t>Revisioning The Political : Feminist Reconstructions of Traditional Concepts In Western Political Theory</t>
  </si>
  <si>
    <t xml:space="preserve">Sociology in the Soviet Union and Beyond : Social Enquiry and Social Change </t>
  </si>
  <si>
    <t>Aronowitz, Stanley; Roberts, Michael James</t>
  </si>
  <si>
    <t>Daft, Shireen</t>
  </si>
  <si>
    <t>The Global Spread of Arms: Political Economy of International Security</t>
  </si>
  <si>
    <t>Small States and Hegemonic Competition in Southeast Asia : Pursuing Autonomy, Security and Development Amid Great Power</t>
  </si>
  <si>
    <t>A Critical Theory of Counterterrorism: Ontology, Epistemology and Normativity</t>
  </si>
  <si>
    <t>The Canada-US Border in the 21st Century: Trade, Immigration and Security in the Age of Trump</t>
  </si>
  <si>
    <t xml:space="preserve">Deterring Terrorism: A Model for Strategic Deterrence </t>
  </si>
  <si>
    <t xml:space="preserve">France, Germany, and the Western Alliance </t>
  </si>
  <si>
    <t>Why Nations Put to Sea : Technology and the Changing Character of Sea Power in the Twenty-First Century</t>
  </si>
  <si>
    <t>Hetou, Ghaidaa</t>
  </si>
  <si>
    <t>Reveron, Derek S.; Mahoney-Norris, Kathleen A.</t>
  </si>
  <si>
    <t>Semiperipheral Development and Foreign Policy: The Cases of Greece and Spain</t>
  </si>
  <si>
    <t>Inter-organizational Relations in International Security : Cooperation and Competition</t>
  </si>
  <si>
    <t>The Political Economy of New Regionalism in Northeast Asia : Dynamics and Contradictions</t>
  </si>
  <si>
    <t>Countering Online Propaganda and Extremism : The Dark Side of Digital Diplomacy</t>
  </si>
  <si>
    <t xml:space="preserve">Deconstructlng and Reconstructing the Cold War </t>
  </si>
  <si>
    <t>The Digital Factory for Knowledge: Production and Validation of Scientific Results</t>
  </si>
  <si>
    <t>Fabre, Renaud; Bensoussan, Alain; Collin, Lucile; Blanquart, Marie; Richou, Louki-Geronimo</t>
  </si>
  <si>
    <t>Mueller-Hirth, Natascha; Rios Oyola, Sandra</t>
  </si>
  <si>
    <t>Walking Methodologies in a More-than-human World : WalkingLab</t>
  </si>
  <si>
    <t>Jensen, Ole B.; Kesselring, Sven; Sheller, Mimi</t>
  </si>
  <si>
    <t>De Gruyter</t>
  </si>
  <si>
    <t>Wiley-ISTE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</si>
</sst>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1" applyFont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horizontal="left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9" fillId="0" borderId="1" xfId="1" applyFont="1" applyBorder="1"/>
    <xf numFmtId="0" fontId="11" fillId="0" borderId="0" xfId="0" applyFont="1"/>
    <xf numFmtId="0" fontId="10" fillId="2" borderId="0" xfId="0" applyFont="1" applyFill="1" applyAlignment="1">
      <alignment horizontal="center"/>
    </xf>
    <xf numFmtId="0" fontId="11" fillId="0" borderId="1" xfId="0" applyFont="1" applyBorder="1"/>
    <xf numFmtId="0" fontId="10" fillId="2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uni.primo.exlibrisgroup.com/permalink/420CKIS_INST/1ustijj/alma9925185204806986" TargetMode="External"/><Relationship Id="rId299" Type="http://schemas.openxmlformats.org/officeDocument/2006/relationships/hyperlink" Target="https://cuni.primo.exlibrisgroup.com/permalink/420CKIS_INST/1ustijj/alma9925201901106986" TargetMode="External"/><Relationship Id="rId303" Type="http://schemas.openxmlformats.org/officeDocument/2006/relationships/hyperlink" Target="https://cuni.primo.exlibrisgroup.com/permalink/420CKIS_INST/1ustijj/alma9925207391006986" TargetMode="External"/><Relationship Id="rId21" Type="http://schemas.openxmlformats.org/officeDocument/2006/relationships/hyperlink" Target="https://cuni.primo.exlibrisgroup.com/permalink/420CKIS_INST/1ustijj/alma9925205109206986" TargetMode="External"/><Relationship Id="rId42" Type="http://schemas.openxmlformats.org/officeDocument/2006/relationships/hyperlink" Target="https://cuni.primo.exlibrisgroup.com/permalink/420CKIS_INST/1ustijj/alma9925209659206986" TargetMode="External"/><Relationship Id="rId63" Type="http://schemas.openxmlformats.org/officeDocument/2006/relationships/hyperlink" Target="https://cuni.primo.exlibrisgroup.com/permalink/420CKIS_INST/1ustijj/alma9925184431406986" TargetMode="External"/><Relationship Id="rId84" Type="http://schemas.openxmlformats.org/officeDocument/2006/relationships/hyperlink" Target="https://cuni.primo.exlibrisgroup.com/permalink/420CKIS_INST/1ustijj/alma9925187341806986" TargetMode="External"/><Relationship Id="rId138" Type="http://schemas.openxmlformats.org/officeDocument/2006/relationships/hyperlink" Target="https://cuni.primo.exlibrisgroup.com/permalink/420CKIS_INST/1ustijj/alma9925208635406986" TargetMode="External"/><Relationship Id="rId159" Type="http://schemas.openxmlformats.org/officeDocument/2006/relationships/hyperlink" Target="https://cuni.primo.exlibrisgroup.com/permalink/420CKIS_INST/1ustijj/alma9925191989706986" TargetMode="External"/><Relationship Id="rId324" Type="http://schemas.openxmlformats.org/officeDocument/2006/relationships/hyperlink" Target="https://cuni.primo.exlibrisgroup.com/permalink/420CKIS_INST/1ustijj/alma9925222074006986" TargetMode="External"/><Relationship Id="rId170" Type="http://schemas.openxmlformats.org/officeDocument/2006/relationships/hyperlink" Target="https://cuni.primo.exlibrisgroup.com/permalink/420CKIS_INST/1ustijj/alma9925201115206986" TargetMode="External"/><Relationship Id="rId191" Type="http://schemas.openxmlformats.org/officeDocument/2006/relationships/hyperlink" Target="https://cuni.primo.exlibrisgroup.com/permalink/420CKIS_INST/1ustijj/alma9925197760906986" TargetMode="External"/><Relationship Id="rId205" Type="http://schemas.openxmlformats.org/officeDocument/2006/relationships/hyperlink" Target="https://cuni.primo.exlibrisgroup.com/permalink/420CKIS_INST/1ustijj/alma9925210332906986" TargetMode="External"/><Relationship Id="rId226" Type="http://schemas.openxmlformats.org/officeDocument/2006/relationships/hyperlink" Target="https://cuni.primo.exlibrisgroup.com/permalink/420CKIS_INST/1ustijj/alma9925207582106986" TargetMode="External"/><Relationship Id="rId247" Type="http://schemas.openxmlformats.org/officeDocument/2006/relationships/hyperlink" Target="https://cuni.primo.exlibrisgroup.com/permalink/420CKIS_INST/1ustijj/alma9925225011306986" TargetMode="External"/><Relationship Id="rId107" Type="http://schemas.openxmlformats.org/officeDocument/2006/relationships/hyperlink" Target="https://cuni.primo.exlibrisgroup.com/permalink/420CKIS_INST/1ustijj/alma9925206839606986" TargetMode="External"/><Relationship Id="rId268" Type="http://schemas.openxmlformats.org/officeDocument/2006/relationships/hyperlink" Target="https://cuni.primo.exlibrisgroup.com/permalink/420CKIS_INST/5nfor5/alma9925214388806986" TargetMode="External"/><Relationship Id="rId289" Type="http://schemas.openxmlformats.org/officeDocument/2006/relationships/hyperlink" Target="https://cuni.primo.exlibrisgroup.com/permalink/420CKIS_INST/1ustijj/alma9925204077006986" TargetMode="External"/><Relationship Id="rId11" Type="http://schemas.openxmlformats.org/officeDocument/2006/relationships/hyperlink" Target="https://cuni.primo.exlibrisgroup.com/permalink/420CKIS_INST/1ustijj/alma9925219919906986" TargetMode="External"/><Relationship Id="rId32" Type="http://schemas.openxmlformats.org/officeDocument/2006/relationships/hyperlink" Target="https://cuni.primo.exlibrisgroup.com/permalink/420CKIS_INST/1ustijj/alma9925212801106986" TargetMode="External"/><Relationship Id="rId53" Type="http://schemas.openxmlformats.org/officeDocument/2006/relationships/hyperlink" Target="https://cuni.primo.exlibrisgroup.com/permalink/420CKIS_INST/5nfor5/alma9925206844706986" TargetMode="External"/><Relationship Id="rId74" Type="http://schemas.openxmlformats.org/officeDocument/2006/relationships/hyperlink" Target="https://cuni.primo.exlibrisgroup.com/permalink/420CKIS_INST/1ustijj/alma9925227065606986" TargetMode="External"/><Relationship Id="rId128" Type="http://schemas.openxmlformats.org/officeDocument/2006/relationships/hyperlink" Target="https://cuni.primo.exlibrisgroup.com/permalink/420CKIS_INST/1ustijj/alma9925215213506986" TargetMode="External"/><Relationship Id="rId149" Type="http://schemas.openxmlformats.org/officeDocument/2006/relationships/hyperlink" Target="https://cuni.primo.exlibrisgroup.com/permalink/420CKIS_INST/1ustijj/alma9925204509206986" TargetMode="External"/><Relationship Id="rId314" Type="http://schemas.openxmlformats.org/officeDocument/2006/relationships/hyperlink" Target="https://cuni.primo.exlibrisgroup.com/permalink/420CKIS_INST/5nfor5/alma9925641954406986" TargetMode="External"/><Relationship Id="rId335" Type="http://schemas.openxmlformats.org/officeDocument/2006/relationships/hyperlink" Target="https://cuni.primo.exlibrisgroup.com/permalink/420CKIS_INST/1ustijj/alma9925204493106986" TargetMode="External"/><Relationship Id="rId5" Type="http://schemas.openxmlformats.org/officeDocument/2006/relationships/hyperlink" Target="https://cuni.primo.exlibrisgroup.com/permalink/420CKIS_INST/1ustijj/alma9925200555406986" TargetMode="External"/><Relationship Id="rId95" Type="http://schemas.openxmlformats.org/officeDocument/2006/relationships/hyperlink" Target="https://cuni.primo.exlibrisgroup.com/permalink/420CKIS_INST/1ustijj/alma9925196817206986" TargetMode="External"/><Relationship Id="rId160" Type="http://schemas.openxmlformats.org/officeDocument/2006/relationships/hyperlink" Target="https://cuni.primo.exlibrisgroup.com/permalink/420CKIS_INST/5nfor5/alma9925192432206986" TargetMode="External"/><Relationship Id="rId181" Type="http://schemas.openxmlformats.org/officeDocument/2006/relationships/hyperlink" Target="https://cuni.primo.exlibrisgroup.com/permalink/420CKIS_INST/1ustijj/alma9925220620206986" TargetMode="External"/><Relationship Id="rId216" Type="http://schemas.openxmlformats.org/officeDocument/2006/relationships/hyperlink" Target="https://cuni.primo.exlibrisgroup.com/permalink/420CKIS_INST/1ustijj/alma9925212794306986" TargetMode="External"/><Relationship Id="rId237" Type="http://schemas.openxmlformats.org/officeDocument/2006/relationships/hyperlink" Target="https://cuni.primo.exlibrisgroup.com/permalink/420CKIS_INST/1ustijj/alma9925204613306986" TargetMode="External"/><Relationship Id="rId258" Type="http://schemas.openxmlformats.org/officeDocument/2006/relationships/hyperlink" Target="https://cuni.primo.exlibrisgroup.com/permalink/420CKIS_INST/1ustijj/alma9925188949206986" TargetMode="External"/><Relationship Id="rId279" Type="http://schemas.openxmlformats.org/officeDocument/2006/relationships/hyperlink" Target="https://cuni.primo.exlibrisgroup.com/permalink/420CKIS_INST/1ustijj/alma9925586481606986" TargetMode="External"/><Relationship Id="rId22" Type="http://schemas.openxmlformats.org/officeDocument/2006/relationships/hyperlink" Target="https://cuni.primo.exlibrisgroup.com/permalink/420CKIS_INST/1ustijj/alma9925201783406986" TargetMode="External"/><Relationship Id="rId43" Type="http://schemas.openxmlformats.org/officeDocument/2006/relationships/hyperlink" Target="https://cuni.primo.exlibrisgroup.com/permalink/420CKIS_INST/1ustijj/alma9925196733106986" TargetMode="External"/><Relationship Id="rId64" Type="http://schemas.openxmlformats.org/officeDocument/2006/relationships/hyperlink" Target="https://cuni.primo.exlibrisgroup.com/permalink/420CKIS_INST/1ustijj/alma9925225040206986" TargetMode="External"/><Relationship Id="rId118" Type="http://schemas.openxmlformats.org/officeDocument/2006/relationships/hyperlink" Target="https://cuni.primo.exlibrisgroup.com/permalink/420CKIS_INST/1ustijj/alma9925220813106986" TargetMode="External"/><Relationship Id="rId139" Type="http://schemas.openxmlformats.org/officeDocument/2006/relationships/hyperlink" Target="https://cuni.primo.exlibrisgroup.com/permalink/420CKIS_INST/5nfor5/alma9925223858806986" TargetMode="External"/><Relationship Id="rId290" Type="http://schemas.openxmlformats.org/officeDocument/2006/relationships/hyperlink" Target="https://cuni.primo.exlibrisgroup.com/permalink/420CKIS_INST/1ustijj/alma9925227063006986" TargetMode="External"/><Relationship Id="rId304" Type="http://schemas.openxmlformats.org/officeDocument/2006/relationships/hyperlink" Target="https://cuni.primo.exlibrisgroup.com/permalink/420CKIS_INST/1ustijj/alma9925218817706986" TargetMode="External"/><Relationship Id="rId325" Type="http://schemas.openxmlformats.org/officeDocument/2006/relationships/hyperlink" Target="https://cuni.primo.exlibrisgroup.com/permalink/420CKIS_INST/1ustijj/alma9925847412406986" TargetMode="External"/><Relationship Id="rId85" Type="http://schemas.openxmlformats.org/officeDocument/2006/relationships/hyperlink" Target="https://cuni.primo.exlibrisgroup.com/permalink/420CKIS_INST/1ustijj/alma9925185223506986" TargetMode="External"/><Relationship Id="rId150" Type="http://schemas.openxmlformats.org/officeDocument/2006/relationships/hyperlink" Target="https://cuni.primo.exlibrisgroup.com/permalink/420CKIS_INST/1ustijj/alma9925190389606986" TargetMode="External"/><Relationship Id="rId171" Type="http://schemas.openxmlformats.org/officeDocument/2006/relationships/hyperlink" Target="https://cuni.primo.exlibrisgroup.com/permalink/420CKIS_INST/1ustijj/alma9925206816506986" TargetMode="External"/><Relationship Id="rId192" Type="http://schemas.openxmlformats.org/officeDocument/2006/relationships/hyperlink" Target="https://cuni.primo.exlibrisgroup.com/permalink/420CKIS_INST/1ustijj/alma9925198680506986" TargetMode="External"/><Relationship Id="rId206" Type="http://schemas.openxmlformats.org/officeDocument/2006/relationships/hyperlink" Target="https://cuni.primo.exlibrisgroup.com/permalink/420CKIS_INST/1ustijj/alma9925197455006986" TargetMode="External"/><Relationship Id="rId227" Type="http://schemas.openxmlformats.org/officeDocument/2006/relationships/hyperlink" Target="https://cuni.primo.exlibrisgroup.com/permalink/420CKIS_INST/1ustijj/alma9925206818906986" TargetMode="External"/><Relationship Id="rId248" Type="http://schemas.openxmlformats.org/officeDocument/2006/relationships/hyperlink" Target="https://cuni.primo.exlibrisgroup.com/permalink/420CKIS_INST/1ustijj/alma9925224703406986" TargetMode="External"/><Relationship Id="rId269" Type="http://schemas.openxmlformats.org/officeDocument/2006/relationships/hyperlink" Target="https://cuni.primo.exlibrisgroup.com/permalink/420CKIS_INST/1ustijj/alma9925212856606986" TargetMode="External"/><Relationship Id="rId12" Type="http://schemas.openxmlformats.org/officeDocument/2006/relationships/hyperlink" Target="https://cuni.primo.exlibrisgroup.com/permalink/420CKIS_INST/1ustijj/alma9925217810306986" TargetMode="External"/><Relationship Id="rId33" Type="http://schemas.openxmlformats.org/officeDocument/2006/relationships/hyperlink" Target="https://cuni.primo.exlibrisgroup.com/permalink/420CKIS_INST/1ustijj/alma9925214970906986" TargetMode="External"/><Relationship Id="rId108" Type="http://schemas.openxmlformats.org/officeDocument/2006/relationships/hyperlink" Target="https://cuni.primo.exlibrisgroup.com/permalink/420CKIS_INST/1ustijj/alma9925206838906986" TargetMode="External"/><Relationship Id="rId129" Type="http://schemas.openxmlformats.org/officeDocument/2006/relationships/hyperlink" Target="https://cuni.primo.exlibrisgroup.com/permalink/420CKIS_INST/1ustijj/alma9925206847206986" TargetMode="External"/><Relationship Id="rId280" Type="http://schemas.openxmlformats.org/officeDocument/2006/relationships/hyperlink" Target="https://cuni.primo.exlibrisgroup.com/permalink/420CKIS_INST/1ustijj/alma9925204609306986" TargetMode="External"/><Relationship Id="rId315" Type="http://schemas.openxmlformats.org/officeDocument/2006/relationships/hyperlink" Target="https://cuni.primo.exlibrisgroup.com/permalink/420CKIS_INST/1ustijj/alma9925227075906986" TargetMode="External"/><Relationship Id="rId336" Type="http://schemas.openxmlformats.org/officeDocument/2006/relationships/hyperlink" Target="https://cuni.primo.exlibrisgroup.com/permalink/420CKIS_INST/1ustijj/alma9925204492906986" TargetMode="External"/><Relationship Id="rId54" Type="http://schemas.openxmlformats.org/officeDocument/2006/relationships/hyperlink" Target="https://cuni.primo.exlibrisgroup.com/permalink/420CKIS_INST/1ustijj/alma9925214388006986" TargetMode="External"/><Relationship Id="rId75" Type="http://schemas.openxmlformats.org/officeDocument/2006/relationships/hyperlink" Target="https://cuni.primo.exlibrisgroup.com/permalink/420CKIS_INST/1ustijj/alma9925188250906986" TargetMode="External"/><Relationship Id="rId96" Type="http://schemas.openxmlformats.org/officeDocument/2006/relationships/hyperlink" Target="https://cuni.primo.exlibrisgroup.com/permalink/420CKIS_INST/1ustijj/alma9925196819106986" TargetMode="External"/><Relationship Id="rId140" Type="http://schemas.openxmlformats.org/officeDocument/2006/relationships/hyperlink" Target="https://cuni.primo.exlibrisgroup.com/permalink/420CKIS_INST/1ustijj/alma9925223851806986" TargetMode="External"/><Relationship Id="rId161" Type="http://schemas.openxmlformats.org/officeDocument/2006/relationships/hyperlink" Target="https://cuni.primo.exlibrisgroup.com/permalink/420CKIS_INST/1ustijj/alma9925201381806986" TargetMode="External"/><Relationship Id="rId182" Type="http://schemas.openxmlformats.org/officeDocument/2006/relationships/hyperlink" Target="https://cuni.primo.exlibrisgroup.com/permalink/420CKIS_INST/1ustijj/alma9925227065006986" TargetMode="External"/><Relationship Id="rId217" Type="http://schemas.openxmlformats.org/officeDocument/2006/relationships/hyperlink" Target="https://cuni.primo.exlibrisgroup.com/permalink/420CKIS_INST/1ustijj/alma9925205889606986" TargetMode="External"/><Relationship Id="rId6" Type="http://schemas.openxmlformats.org/officeDocument/2006/relationships/hyperlink" Target="https://cuni.primo.exlibrisgroup.com/permalink/420CKIS_INST/1ustijj/alma9925227068006986" TargetMode="External"/><Relationship Id="rId238" Type="http://schemas.openxmlformats.org/officeDocument/2006/relationships/hyperlink" Target="https://cuni.primo.exlibrisgroup.com/permalink/420CKIS_INST/5nfor5/alma9925212858206986" TargetMode="External"/><Relationship Id="rId259" Type="http://schemas.openxmlformats.org/officeDocument/2006/relationships/hyperlink" Target="https://cuni.primo.exlibrisgroup.com/permalink/420CKIS_INST/1ustijj/alma9925198911606986" TargetMode="External"/><Relationship Id="rId23" Type="http://schemas.openxmlformats.org/officeDocument/2006/relationships/hyperlink" Target="https://cuni.primo.exlibrisgroup.com/permalink/420CKIS_INST/1ustijj/alma9925224852106986" TargetMode="External"/><Relationship Id="rId119" Type="http://schemas.openxmlformats.org/officeDocument/2006/relationships/hyperlink" Target="https://cuni.primo.exlibrisgroup.com/permalink/420CKIS_INST/5nfor5/alma9925198050906986" TargetMode="External"/><Relationship Id="rId270" Type="http://schemas.openxmlformats.org/officeDocument/2006/relationships/hyperlink" Target="https://cuni.primo.exlibrisgroup.com/permalink/420CKIS_INST/1ustijj/alma9925185210406986" TargetMode="External"/><Relationship Id="rId291" Type="http://schemas.openxmlformats.org/officeDocument/2006/relationships/hyperlink" Target="https://cuni.primo.exlibrisgroup.com/permalink/420CKIS_INST/1ustijj/alma9925227067906986" TargetMode="External"/><Relationship Id="rId305" Type="http://schemas.openxmlformats.org/officeDocument/2006/relationships/hyperlink" Target="https://cuni.primo.exlibrisgroup.com/permalink/420CKIS_INST/1ustijj/alma9925225008106986" TargetMode="External"/><Relationship Id="rId326" Type="http://schemas.openxmlformats.org/officeDocument/2006/relationships/hyperlink" Target="https://cuni.primo.exlibrisgroup.com/permalink/420CKIS_INST/1ustijj/alma9925240633506986" TargetMode="External"/><Relationship Id="rId44" Type="http://schemas.openxmlformats.org/officeDocument/2006/relationships/hyperlink" Target="https://cuni.primo.exlibrisgroup.com/permalink/420CKIS_INST/1ustijj/alma9925190389906986" TargetMode="External"/><Relationship Id="rId65" Type="http://schemas.openxmlformats.org/officeDocument/2006/relationships/hyperlink" Target="https://cuni.primo.exlibrisgroup.com/permalink/420CKIS_INST/1ustijj/alma9925204422406986" TargetMode="External"/><Relationship Id="rId86" Type="http://schemas.openxmlformats.org/officeDocument/2006/relationships/hyperlink" Target="https://cuni.primo.exlibrisgroup.com/permalink/420CKIS_INST/1ustijj/alma9925198049806986" TargetMode="External"/><Relationship Id="rId130" Type="http://schemas.openxmlformats.org/officeDocument/2006/relationships/hyperlink" Target="https://cuni.primo.exlibrisgroup.com/permalink/420CKIS_INST/1ustijj/alma9925190693406986" TargetMode="External"/><Relationship Id="rId151" Type="http://schemas.openxmlformats.org/officeDocument/2006/relationships/hyperlink" Target="https://cuni.primo.exlibrisgroup.com/permalink/420CKIS_INST/1ustijj/alma9925196731106986" TargetMode="External"/><Relationship Id="rId172" Type="http://schemas.openxmlformats.org/officeDocument/2006/relationships/hyperlink" Target="https://cuni.primo.exlibrisgroup.com/permalink/420CKIS_INST/1ustijj/alma9925212855906986" TargetMode="External"/><Relationship Id="rId193" Type="http://schemas.openxmlformats.org/officeDocument/2006/relationships/hyperlink" Target="https://cuni.primo.exlibrisgroup.com/permalink/420CKIS_INST/1ustijj/alma9925216382206986" TargetMode="External"/><Relationship Id="rId207" Type="http://schemas.openxmlformats.org/officeDocument/2006/relationships/hyperlink" Target="https://cuni.primo.exlibrisgroup.com/permalink/420CKIS_INST/1ustijj/alma9925225227406986" TargetMode="External"/><Relationship Id="rId228" Type="http://schemas.openxmlformats.org/officeDocument/2006/relationships/hyperlink" Target="https://cuni.primo.exlibrisgroup.com/permalink/420CKIS_INST/1ustijj/alma9925187214206986" TargetMode="External"/><Relationship Id="rId249" Type="http://schemas.openxmlformats.org/officeDocument/2006/relationships/hyperlink" Target="https://cuni.primo.exlibrisgroup.com/permalink/420CKIS_INST/1ustijj/alma9925221021206986" TargetMode="External"/><Relationship Id="rId13" Type="http://schemas.openxmlformats.org/officeDocument/2006/relationships/hyperlink" Target="https://cuni.primo.exlibrisgroup.com/permalink/420CKIS_INST/1ustijj/alma9925205789306986" TargetMode="External"/><Relationship Id="rId109" Type="http://schemas.openxmlformats.org/officeDocument/2006/relationships/hyperlink" Target="https://cuni.primo.exlibrisgroup.com/permalink/420CKIS_INST/1ustijj/alma9925206840706986" TargetMode="External"/><Relationship Id="rId260" Type="http://schemas.openxmlformats.org/officeDocument/2006/relationships/hyperlink" Target="https://cuni.primo.exlibrisgroup.com/permalink/420CKIS_INST/1ustijj/alma9925198256506986" TargetMode="External"/><Relationship Id="rId281" Type="http://schemas.openxmlformats.org/officeDocument/2006/relationships/hyperlink" Target="https://cuni.primo.exlibrisgroup.com/permalink/420CKIS_INST/1ustijj/alma9925210510506986" TargetMode="External"/><Relationship Id="rId316" Type="http://schemas.openxmlformats.org/officeDocument/2006/relationships/hyperlink" Target="https://cuni.primo.exlibrisgroup.com/permalink/420CKIS_INST/1ustijj/alma990023855030106986" TargetMode="External"/><Relationship Id="rId337" Type="http://schemas.openxmlformats.org/officeDocument/2006/relationships/hyperlink" Target="https://cuni.primo.exlibrisgroup.com/permalink/420CKIS_INST/5nfor5/alma9925204506706986" TargetMode="External"/><Relationship Id="rId34" Type="http://schemas.openxmlformats.org/officeDocument/2006/relationships/hyperlink" Target="https://cuni.primo.exlibrisgroup.com/permalink/420CKIS_INST/1ustijj/alma9925217692906986" TargetMode="External"/><Relationship Id="rId55" Type="http://schemas.openxmlformats.org/officeDocument/2006/relationships/hyperlink" Target="https://cuni.primo.exlibrisgroup.com/permalink/420CKIS_INST/1ustijj/alma9925216864206986" TargetMode="External"/><Relationship Id="rId76" Type="http://schemas.openxmlformats.org/officeDocument/2006/relationships/hyperlink" Target="https://cuni.primo.exlibrisgroup.com/permalink/420CKIS_INST/1ustijj/alma9925201302706986" TargetMode="External"/><Relationship Id="rId97" Type="http://schemas.openxmlformats.org/officeDocument/2006/relationships/hyperlink" Target="https://cuni.primo.exlibrisgroup.com/permalink/420CKIS_INST/1ustijj/alma9925201288906986" TargetMode="External"/><Relationship Id="rId120" Type="http://schemas.openxmlformats.org/officeDocument/2006/relationships/hyperlink" Target="https://cuni.primo.exlibrisgroup.com/permalink/420CKIS_INST/1ustijj/alma9925210410606986" TargetMode="External"/><Relationship Id="rId141" Type="http://schemas.openxmlformats.org/officeDocument/2006/relationships/hyperlink" Target="https://cuni.primo.exlibrisgroup.com/permalink/420CKIS_INST/1ustijj/alma9925187518206986" TargetMode="External"/><Relationship Id="rId7" Type="http://schemas.openxmlformats.org/officeDocument/2006/relationships/hyperlink" Target="https://cuni.primo.exlibrisgroup.com/permalink/420CKIS_INST/1ustijj/alma9925222762306986" TargetMode="External"/><Relationship Id="rId162" Type="http://schemas.openxmlformats.org/officeDocument/2006/relationships/hyperlink" Target="https://cuni.primo.exlibrisgroup.com/permalink/420CKIS_INST/1ustijj/alma9925198134106986" TargetMode="External"/><Relationship Id="rId183" Type="http://schemas.openxmlformats.org/officeDocument/2006/relationships/hyperlink" Target="https://cuni.primo.exlibrisgroup.com/permalink/420CKIS_INST/1ustijj/alma9925227075406986" TargetMode="External"/><Relationship Id="rId218" Type="http://schemas.openxmlformats.org/officeDocument/2006/relationships/hyperlink" Target="https://cuni.primo.exlibrisgroup.com/permalink/420CKIS_INST/1ustijj/alma9925225004806986" TargetMode="External"/><Relationship Id="rId239" Type="http://schemas.openxmlformats.org/officeDocument/2006/relationships/hyperlink" Target="https://cuni.primo.exlibrisgroup.com/permalink/420CKIS_INST/1ustijj/alma9925204492306986" TargetMode="External"/><Relationship Id="rId250" Type="http://schemas.openxmlformats.org/officeDocument/2006/relationships/hyperlink" Target="https://cuni.primo.exlibrisgroup.com/permalink/420CKIS_INST/1ustijj/alma9925198681306986" TargetMode="External"/><Relationship Id="rId271" Type="http://schemas.openxmlformats.org/officeDocument/2006/relationships/hyperlink" Target="https://cuni.primo.exlibrisgroup.com/permalink/420CKIS_INST/1ustijj/alma9925201906406986" TargetMode="External"/><Relationship Id="rId292" Type="http://schemas.openxmlformats.org/officeDocument/2006/relationships/hyperlink" Target="https://cuni.primo.exlibrisgroup.com/permalink/420CKIS_INST/1ustijj/alma9925530000306986" TargetMode="External"/><Relationship Id="rId306" Type="http://schemas.openxmlformats.org/officeDocument/2006/relationships/hyperlink" Target="https://cuni.primo.exlibrisgroup.com/permalink/420CKIS_INST/5nfor5/alma9925206841806986" TargetMode="External"/><Relationship Id="rId24" Type="http://schemas.openxmlformats.org/officeDocument/2006/relationships/hyperlink" Target="https://cuni.primo.exlibrisgroup.com/permalink/420CKIS_INST/1ustijj/alma9925586499506986" TargetMode="External"/><Relationship Id="rId45" Type="http://schemas.openxmlformats.org/officeDocument/2006/relationships/hyperlink" Target="https://cuni.primo.exlibrisgroup.com/permalink/420CKIS_INST/1ustijj/alma9925206031706986" TargetMode="External"/><Relationship Id="rId66" Type="http://schemas.openxmlformats.org/officeDocument/2006/relationships/hyperlink" Target="https://cuni.primo.exlibrisgroup.com/permalink/420CKIS_INST/1ustijj/alma9925194928606986" TargetMode="External"/><Relationship Id="rId87" Type="http://schemas.openxmlformats.org/officeDocument/2006/relationships/hyperlink" Target="https://cuni.primo.exlibrisgroup.com/permalink/420CKIS_INST/1ustijj/alma9925205892306986" TargetMode="External"/><Relationship Id="rId110" Type="http://schemas.openxmlformats.org/officeDocument/2006/relationships/hyperlink" Target="https://cuni.primo.exlibrisgroup.com/permalink/420CKIS_INST/1ustijj/alma9925206847106986" TargetMode="External"/><Relationship Id="rId131" Type="http://schemas.openxmlformats.org/officeDocument/2006/relationships/hyperlink" Target="https://cuni.primo.exlibrisgroup.com/permalink/420CKIS_INST/1ustijj/alma9925220789106986" TargetMode="External"/><Relationship Id="rId327" Type="http://schemas.openxmlformats.org/officeDocument/2006/relationships/hyperlink" Target="https://cuni.primo.exlibrisgroup.com/permalink/420CKIS_INST/1ustijj/alma9925189685506986" TargetMode="External"/><Relationship Id="rId152" Type="http://schemas.openxmlformats.org/officeDocument/2006/relationships/hyperlink" Target="https://cuni.primo.exlibrisgroup.com/permalink/420CKIS_INST/1ustijj/alma9925197570106986" TargetMode="External"/><Relationship Id="rId173" Type="http://schemas.openxmlformats.org/officeDocument/2006/relationships/hyperlink" Target="https://cuni.primo.exlibrisgroup.com/permalink/420CKIS_INST/5nfor5/alma9925221868106986" TargetMode="External"/><Relationship Id="rId194" Type="http://schemas.openxmlformats.org/officeDocument/2006/relationships/hyperlink" Target="https://cuni.primo.exlibrisgroup.com/permalink/420CKIS_INST/1ustijj/alma9925208634006986" TargetMode="External"/><Relationship Id="rId208" Type="http://schemas.openxmlformats.org/officeDocument/2006/relationships/hyperlink" Target="https://cuni.primo.exlibrisgroup.com/permalink/420CKIS_INST/1ustijj/alma9925187817506986" TargetMode="External"/><Relationship Id="rId229" Type="http://schemas.openxmlformats.org/officeDocument/2006/relationships/hyperlink" Target="https://cuni.primo.exlibrisgroup.com/permalink/420CKIS_INST/1ustijj/alma9925184498706986" TargetMode="External"/><Relationship Id="rId240" Type="http://schemas.openxmlformats.org/officeDocument/2006/relationships/hyperlink" Target="https://cuni.primo.exlibrisgroup.com/permalink/420CKIS_INST/1ustijj/alma9925206846406986" TargetMode="External"/><Relationship Id="rId261" Type="http://schemas.openxmlformats.org/officeDocument/2006/relationships/hyperlink" Target="https://cuni.primo.exlibrisgroup.com/permalink/420CKIS_INST/1ustijj/alma990013863090106986" TargetMode="External"/><Relationship Id="rId14" Type="http://schemas.openxmlformats.org/officeDocument/2006/relationships/hyperlink" Target="https://cuni.primo.exlibrisgroup.com/permalink/420CKIS_INST/1ustijj/alma9925193862106986" TargetMode="External"/><Relationship Id="rId35" Type="http://schemas.openxmlformats.org/officeDocument/2006/relationships/hyperlink" Target="https://cuni.primo.exlibrisgroup.com/permalink/420CKIS_INST/1ustijj/alma9925201620506986" TargetMode="External"/><Relationship Id="rId56" Type="http://schemas.openxmlformats.org/officeDocument/2006/relationships/hyperlink" Target="https://cuni.primo.exlibrisgroup.com/permalink/420CKIS_INST/1ustijj/alma9925204679906986" TargetMode="External"/><Relationship Id="rId77" Type="http://schemas.openxmlformats.org/officeDocument/2006/relationships/hyperlink" Target="https://cuni.primo.exlibrisgroup.com/permalink/420CKIS_INST/1ustijj/alma9925201302706986" TargetMode="External"/><Relationship Id="rId100" Type="http://schemas.openxmlformats.org/officeDocument/2006/relationships/hyperlink" Target="https://cuni.primo.exlibrisgroup.com/permalink/420CKIS_INST/1ustijj/alma9925198097006986" TargetMode="External"/><Relationship Id="rId282" Type="http://schemas.openxmlformats.org/officeDocument/2006/relationships/hyperlink" Target="https://cuni.primo.exlibrisgroup.com/permalink/420CKIS_INST/1ustijj/alma9925224862406986" TargetMode="External"/><Relationship Id="rId317" Type="http://schemas.openxmlformats.org/officeDocument/2006/relationships/hyperlink" Target="https://cuni.primo.exlibrisgroup.com/permalink/420CKIS_INST/1ustijj/alma9925227071906986" TargetMode="External"/><Relationship Id="rId338" Type="http://schemas.openxmlformats.org/officeDocument/2006/relationships/hyperlink" Target="https://cuni.primo.exlibrisgroup.com/permalink/420CKIS_INST/1ustijj/alma9925215235006986" TargetMode="External"/><Relationship Id="rId8" Type="http://schemas.openxmlformats.org/officeDocument/2006/relationships/hyperlink" Target="https://cuni.primo.exlibrisgroup.com/permalink/420CKIS_INST/1ustijj/alma9925227074606986" TargetMode="External"/><Relationship Id="rId98" Type="http://schemas.openxmlformats.org/officeDocument/2006/relationships/hyperlink" Target="https://cuni.primo.exlibrisgroup.com/permalink/420CKIS_INST/1ustijj/alma9925205105806986" TargetMode="External"/><Relationship Id="rId121" Type="http://schemas.openxmlformats.org/officeDocument/2006/relationships/hyperlink" Target="https://cuni.primo.exlibrisgroup.com/permalink/420CKIS_INST/1ustijj/alma9925205890306986" TargetMode="External"/><Relationship Id="rId142" Type="http://schemas.openxmlformats.org/officeDocument/2006/relationships/hyperlink" Target="https://cuni.primo.exlibrisgroup.com/permalink/420CKIS_INST/1ustijj/alma9925217143506986" TargetMode="External"/><Relationship Id="rId163" Type="http://schemas.openxmlformats.org/officeDocument/2006/relationships/hyperlink" Target="https://cuni.primo.exlibrisgroup.com/permalink/420CKIS_INST/1ustijj/alma9925187631106986" TargetMode="External"/><Relationship Id="rId184" Type="http://schemas.openxmlformats.org/officeDocument/2006/relationships/hyperlink" Target="https://cuni.primo.exlibrisgroup.com/permalink/420CKIS_INST/1ustijj/alma9925641954506986" TargetMode="External"/><Relationship Id="rId219" Type="http://schemas.openxmlformats.org/officeDocument/2006/relationships/hyperlink" Target="https://cuni.primo.exlibrisgroup.com/permalink/420CKIS_INST/1ustijj/alma9925217138406986" TargetMode="External"/><Relationship Id="rId3" Type="http://schemas.openxmlformats.org/officeDocument/2006/relationships/hyperlink" Target="https://cuni.primo.exlibrisgroup.com/permalink/420CKIS_INST/1ustijj/alma9925196914806986" TargetMode="External"/><Relationship Id="rId214" Type="http://schemas.openxmlformats.org/officeDocument/2006/relationships/hyperlink" Target="https://cuni.primo.exlibrisgroup.com/permalink/420CKIS_INST/1ustijj/alma9925197514006986" TargetMode="External"/><Relationship Id="rId230" Type="http://schemas.openxmlformats.org/officeDocument/2006/relationships/hyperlink" Target="https://cuni.primo.exlibrisgroup.com/permalink/420CKIS_INST/1ustijj/alma9925201197806986" TargetMode="External"/><Relationship Id="rId235" Type="http://schemas.openxmlformats.org/officeDocument/2006/relationships/hyperlink" Target="https://cuni.primo.exlibrisgroup.com/permalink/420CKIS_INST/1ustijj/alma9925204684806986" TargetMode="External"/><Relationship Id="rId251" Type="http://schemas.openxmlformats.org/officeDocument/2006/relationships/hyperlink" Target="https://cuni.primo.exlibrisgroup.com/permalink/420CKIS_INST/1ustijj/alma9925185776006986" TargetMode="External"/><Relationship Id="rId256" Type="http://schemas.openxmlformats.org/officeDocument/2006/relationships/hyperlink" Target="https://cuni.primo.exlibrisgroup.com/permalink/420CKIS_INST/1ustijj/alma9925214957806986" TargetMode="External"/><Relationship Id="rId277" Type="http://schemas.openxmlformats.org/officeDocument/2006/relationships/hyperlink" Target="https://cuni.primo.exlibrisgroup.com/permalink/420CKIS_INST/1ustijj/alma9925225007406986" TargetMode="External"/><Relationship Id="rId298" Type="http://schemas.openxmlformats.org/officeDocument/2006/relationships/hyperlink" Target="https://cuni.primo.exlibrisgroup.com/permalink/420CKIS_INST/1ustijj/alma9925206843806986" TargetMode="External"/><Relationship Id="rId25" Type="http://schemas.openxmlformats.org/officeDocument/2006/relationships/hyperlink" Target="https://cuni.primo.exlibrisgroup.com/permalink/420CKIS_INST/5nfor5/alma9925197468106986" TargetMode="External"/><Relationship Id="rId46" Type="http://schemas.openxmlformats.org/officeDocument/2006/relationships/hyperlink" Target="https://cuni.primo.exlibrisgroup.com/permalink/420CKIS_INST/1ustijj/alma9925204611006986" TargetMode="External"/><Relationship Id="rId67" Type="http://schemas.openxmlformats.org/officeDocument/2006/relationships/hyperlink" Target="https://cuni.primo.exlibrisgroup.com/permalink/420CKIS_INST/1ustijj/alma9925206808606986" TargetMode="External"/><Relationship Id="rId116" Type="http://schemas.openxmlformats.org/officeDocument/2006/relationships/hyperlink" Target="https://cuni.primo.exlibrisgroup.com/permalink/420CKIS_INST/1ustijj/alma9925218816006986" TargetMode="External"/><Relationship Id="rId137" Type="http://schemas.openxmlformats.org/officeDocument/2006/relationships/hyperlink" Target="https://cuni.primo.exlibrisgroup.com/permalink/420CKIS_INST/1ustijj/alma9925216576606986" TargetMode="External"/><Relationship Id="rId158" Type="http://schemas.openxmlformats.org/officeDocument/2006/relationships/hyperlink" Target="https://cuni.primo.exlibrisgroup.com/permalink/420CKIS_INST/1ustijj/alma9925204419006986" TargetMode="External"/><Relationship Id="rId272" Type="http://schemas.openxmlformats.org/officeDocument/2006/relationships/hyperlink" Target="https://cuni.primo.exlibrisgroup.com/permalink/420CKIS_INST/1ustijj/alma9925187526506986" TargetMode="External"/><Relationship Id="rId293" Type="http://schemas.openxmlformats.org/officeDocument/2006/relationships/hyperlink" Target="https://cuni.primo.exlibrisgroup.com/permalink/420CKIS_INST/1ustijj/alma9925213319806986" TargetMode="External"/><Relationship Id="rId302" Type="http://schemas.openxmlformats.org/officeDocument/2006/relationships/hyperlink" Target="https://cuni.primo.exlibrisgroup.com/permalink/420CKIS_INST/1ustijj/alma9925205782706986" TargetMode="External"/><Relationship Id="rId307" Type="http://schemas.openxmlformats.org/officeDocument/2006/relationships/hyperlink" Target="https://cuni.primo.exlibrisgroup.com/permalink/420CKIS_INST/1ustijj/alma9925201771006986" TargetMode="External"/><Relationship Id="rId323" Type="http://schemas.openxmlformats.org/officeDocument/2006/relationships/hyperlink" Target="https://cuni.primo.exlibrisgroup.com/permalink/420CKIS_INST/1ustijj/alma9925188588706986" TargetMode="External"/><Relationship Id="rId328" Type="http://schemas.openxmlformats.org/officeDocument/2006/relationships/hyperlink" Target="https://cuni.primo.exlibrisgroup.com/permalink/420CKIS_INST/1ustijj/alma9925214078706986" TargetMode="External"/><Relationship Id="rId20" Type="http://schemas.openxmlformats.org/officeDocument/2006/relationships/hyperlink" Target="https://cuni.primo.exlibrisgroup.com/permalink/420CKIS_INST/1ustijj/alma9925272753606986" TargetMode="External"/><Relationship Id="rId41" Type="http://schemas.openxmlformats.org/officeDocument/2006/relationships/hyperlink" Target="https://cuni.primo.exlibrisgroup.com/permalink/420CKIS_INST/1ustijj/alma9925847412506986" TargetMode="External"/><Relationship Id="rId62" Type="http://schemas.openxmlformats.org/officeDocument/2006/relationships/hyperlink" Target="https://cuni.primo.exlibrisgroup.com/permalink/420CKIS_INST/1ustijj/alma9925224702906986" TargetMode="External"/><Relationship Id="rId83" Type="http://schemas.openxmlformats.org/officeDocument/2006/relationships/hyperlink" Target="https://cuni.primo.exlibrisgroup.com/permalink/420CKIS_INST/1ustijj/alma9925210409006986" TargetMode="External"/><Relationship Id="rId88" Type="http://schemas.openxmlformats.org/officeDocument/2006/relationships/hyperlink" Target="https://cuni.primo.exlibrisgroup.com/permalink/420CKIS_INST/1ustijj/alma9925202949606986" TargetMode="External"/><Relationship Id="rId111" Type="http://schemas.openxmlformats.org/officeDocument/2006/relationships/hyperlink" Target="https://cuni.primo.exlibrisgroup.com/permalink/420CKIS_INST/1ustijj/alma9925206847506986" TargetMode="External"/><Relationship Id="rId132" Type="http://schemas.openxmlformats.org/officeDocument/2006/relationships/hyperlink" Target="https://cuni.primo.exlibrisgroup.com/permalink/420CKIS_INST/1ustijj/alma9925221026206986" TargetMode="External"/><Relationship Id="rId153" Type="http://schemas.openxmlformats.org/officeDocument/2006/relationships/hyperlink" Target="https://cuni.primo.exlibrisgroup.com/permalink/420CKIS_INST/1ustijj/alma9925217026706986" TargetMode="External"/><Relationship Id="rId174" Type="http://schemas.openxmlformats.org/officeDocument/2006/relationships/hyperlink" Target="https://cuni.primo.exlibrisgroup.com/permalink/420CKIS_INST/1ustijj/alma9925195484906986" TargetMode="External"/><Relationship Id="rId179" Type="http://schemas.openxmlformats.org/officeDocument/2006/relationships/hyperlink" Target="https://cuni.primo.exlibrisgroup.com/permalink/420CKIS_INST/1ustijj/alma9925210496206986" TargetMode="External"/><Relationship Id="rId195" Type="http://schemas.openxmlformats.org/officeDocument/2006/relationships/hyperlink" Target="https://cuni.primo.exlibrisgroup.com/permalink/420CKIS_INST/1ustijj/alma9925188266906986" TargetMode="External"/><Relationship Id="rId209" Type="http://schemas.openxmlformats.org/officeDocument/2006/relationships/hyperlink" Target="https://cuni.primo.exlibrisgroup.com/permalink/420CKIS_INST/1ustijj/alma9925210328306986" TargetMode="External"/><Relationship Id="rId190" Type="http://schemas.openxmlformats.org/officeDocument/2006/relationships/hyperlink" Target="https://cuni.primo.exlibrisgroup.com/permalink/420CKIS_INST/1ustijj/alma9925206840306986" TargetMode="External"/><Relationship Id="rId204" Type="http://schemas.openxmlformats.org/officeDocument/2006/relationships/hyperlink" Target="https://cuni.primo.exlibrisgroup.com/permalink/420CKIS_INST/1ustijj/alma9925201908706986" TargetMode="External"/><Relationship Id="rId220" Type="http://schemas.openxmlformats.org/officeDocument/2006/relationships/hyperlink" Target="https://cuni.primo.exlibrisgroup.com/permalink/420CKIS_INST/1ustijj/alma9925225011006986" TargetMode="External"/><Relationship Id="rId225" Type="http://schemas.openxmlformats.org/officeDocument/2006/relationships/hyperlink" Target="https://cuni.primo.exlibrisgroup.com/permalink/420CKIS_INST/1ustijj/alma9925211173906986" TargetMode="External"/><Relationship Id="rId241" Type="http://schemas.openxmlformats.org/officeDocument/2006/relationships/hyperlink" Target="https://cuni.primo.exlibrisgroup.com/permalink/420CKIS_INST/1ustijj/alma9925217700506986" TargetMode="External"/><Relationship Id="rId246" Type="http://schemas.openxmlformats.org/officeDocument/2006/relationships/hyperlink" Target="https://cuni.primo.exlibrisgroup.com/permalink/420CKIS_INST/1ustijj/alma9925206841206986" TargetMode="External"/><Relationship Id="rId267" Type="http://schemas.openxmlformats.org/officeDocument/2006/relationships/hyperlink" Target="https://cuni.primo.exlibrisgroup.com/permalink/420CKIS_INST/1ustijj/alma9925200815106986" TargetMode="External"/><Relationship Id="rId288" Type="http://schemas.openxmlformats.org/officeDocument/2006/relationships/hyperlink" Target="https://cuni.primo.exlibrisgroup.com/permalink/420CKIS_INST/1ustijj/alma9925195204106986" TargetMode="External"/><Relationship Id="rId15" Type="http://schemas.openxmlformats.org/officeDocument/2006/relationships/hyperlink" Target="https://cuni.primo.exlibrisgroup.com/permalink/420CKIS_INST/1ustijj/alma9925213676406986" TargetMode="External"/><Relationship Id="rId36" Type="http://schemas.openxmlformats.org/officeDocument/2006/relationships/hyperlink" Target="https://cuni.primo.exlibrisgroup.com/permalink/420CKIS_INST/1ustijj/alma9925223859006986" TargetMode="External"/><Relationship Id="rId57" Type="http://schemas.openxmlformats.org/officeDocument/2006/relationships/hyperlink" Target="https://cuni.primo.exlibrisgroup.com/permalink/420CKIS_INST/1ustijj/alma9925215231206986" TargetMode="External"/><Relationship Id="rId106" Type="http://schemas.openxmlformats.org/officeDocument/2006/relationships/hyperlink" Target="https://cuni.primo.exlibrisgroup.com/permalink/420CKIS_INST/1ustijj/alma9925202914906986" TargetMode="External"/><Relationship Id="rId127" Type="http://schemas.openxmlformats.org/officeDocument/2006/relationships/hyperlink" Target="https://cuni.primo.exlibrisgroup.com/permalink/420CKIS_INST/1ustijj/alma9925211167606986" TargetMode="External"/><Relationship Id="rId262" Type="http://schemas.openxmlformats.org/officeDocument/2006/relationships/hyperlink" Target="https://cuni.primo.exlibrisgroup.com/permalink/420CKIS_INST/1ustijj/alma990011745800106986" TargetMode="External"/><Relationship Id="rId283" Type="http://schemas.openxmlformats.org/officeDocument/2006/relationships/hyperlink" Target="https://cuni.primo.exlibrisgroup.com/permalink/420CKIS_INST/1ustijj/alma9925187195306986" TargetMode="External"/><Relationship Id="rId313" Type="http://schemas.openxmlformats.org/officeDocument/2006/relationships/hyperlink" Target="https://cuni.primo.exlibrisgroup.com/permalink/420CKIS_INST/1ustijj/alma9925227063906986" TargetMode="External"/><Relationship Id="rId318" Type="http://schemas.openxmlformats.org/officeDocument/2006/relationships/hyperlink" Target="https://cuni.primo.exlibrisgroup.com/permalink/420CKIS_INST/1ustijj/alma9925227068206986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https://cuni.primo.exlibrisgroup.com/permalink/420CKIS_INST/1ustijj/alma9925227074406986" TargetMode="External"/><Relationship Id="rId31" Type="http://schemas.openxmlformats.org/officeDocument/2006/relationships/hyperlink" Target="https://cuni.primo.exlibrisgroup.com/permalink/420CKIS_INST/1ustijj/alma9925218813606986" TargetMode="External"/><Relationship Id="rId52" Type="http://schemas.openxmlformats.org/officeDocument/2006/relationships/hyperlink" Target="https://cuni.primo.exlibrisgroup.com/permalink/420CKIS_INST/1ustijj/alma9925204495806986" TargetMode="External"/><Relationship Id="rId73" Type="http://schemas.openxmlformats.org/officeDocument/2006/relationships/hyperlink" Target="https://cuni.primo.exlibrisgroup.com/permalink/420CKIS_INST/1ustijj/alma9925227075806986" TargetMode="External"/><Relationship Id="rId78" Type="http://schemas.openxmlformats.org/officeDocument/2006/relationships/hyperlink" Target="https://cuni.primo.exlibrisgroup.com/permalink/420CKIS_INST/1ustijj/alma9925210408306986" TargetMode="External"/><Relationship Id="rId94" Type="http://schemas.openxmlformats.org/officeDocument/2006/relationships/hyperlink" Target="https://cuni.primo.exlibrisgroup.com/permalink/420CKIS_INST/1ustijj/alma9925213281206986" TargetMode="External"/><Relationship Id="rId99" Type="http://schemas.openxmlformats.org/officeDocument/2006/relationships/hyperlink" Target="https://cuni.primo.exlibrisgroup.com/permalink/420CKIS_INST/1ustijj/alma9925201289206986" TargetMode="External"/><Relationship Id="rId101" Type="http://schemas.openxmlformats.org/officeDocument/2006/relationships/hyperlink" Target="https://cuni.primo.exlibrisgroup.com/permalink/420CKIS_INST/1ustijj/alma9925215230606986" TargetMode="External"/><Relationship Id="rId122" Type="http://schemas.openxmlformats.org/officeDocument/2006/relationships/hyperlink" Target="https://cuni.primo.exlibrisgroup.com/permalink/420CKIS_INST/1ustijj/alma9925190693006986" TargetMode="External"/><Relationship Id="rId143" Type="http://schemas.openxmlformats.org/officeDocument/2006/relationships/hyperlink" Target="https://cuni.primo.exlibrisgroup.com/permalink/420CKIS_INST/1ustijj/alma9925190398006986" TargetMode="External"/><Relationship Id="rId148" Type="http://schemas.openxmlformats.org/officeDocument/2006/relationships/hyperlink" Target="https://cuni.primo.exlibrisgroup.com/permalink/420CKIS_INST/1ustijj/alma9925204498706986" TargetMode="External"/><Relationship Id="rId164" Type="http://schemas.openxmlformats.org/officeDocument/2006/relationships/hyperlink" Target="https://cuni.primo.exlibrisgroup.com/permalink/420CKIS_INST/1ustijj/alma9925201187606986" TargetMode="External"/><Relationship Id="rId169" Type="http://schemas.openxmlformats.org/officeDocument/2006/relationships/hyperlink" Target="https://cuni.primo.exlibrisgroup.com/permalink/420CKIS_INST/1ustijj/alma9925227068306986" TargetMode="External"/><Relationship Id="rId185" Type="http://schemas.openxmlformats.org/officeDocument/2006/relationships/hyperlink" Target="https://cuni.primo.exlibrisgroup.com/permalink/420CKIS_INST/1ustijj/alma9925227062006986" TargetMode="External"/><Relationship Id="rId334" Type="http://schemas.openxmlformats.org/officeDocument/2006/relationships/hyperlink" Target="https://cuni.primo.exlibrisgroup.com/permalink/420CKIS_INST/1ustijj/alma9925198159906986" TargetMode="External"/><Relationship Id="rId4" Type="http://schemas.openxmlformats.org/officeDocument/2006/relationships/hyperlink" Target="https://cuni.primo.exlibrisgroup.com/permalink/420CKIS_INST/1ustijj/alma9925188605206986" TargetMode="External"/><Relationship Id="rId9" Type="http://schemas.openxmlformats.org/officeDocument/2006/relationships/hyperlink" Target="https://cuni.primo.exlibrisgroup.com/permalink/420CKIS_INST/1ustijj/alma9925227072206986" TargetMode="External"/><Relationship Id="rId180" Type="http://schemas.openxmlformats.org/officeDocument/2006/relationships/hyperlink" Target="https://cuni.primo.exlibrisgroup.com/permalink/420CKIS_INST/1ustijj/alma9925224497706986" TargetMode="External"/><Relationship Id="rId210" Type="http://schemas.openxmlformats.org/officeDocument/2006/relationships/hyperlink" Target="https://cuni.primo.exlibrisgroup.com/permalink/420CKIS_INST/1ustijj/alma9925210340406986" TargetMode="External"/><Relationship Id="rId215" Type="http://schemas.openxmlformats.org/officeDocument/2006/relationships/hyperlink" Target="https://cuni.primo.exlibrisgroup.com/permalink/420CKIS_INST/1ustijj/alma9925212590206986" TargetMode="External"/><Relationship Id="rId236" Type="http://schemas.openxmlformats.org/officeDocument/2006/relationships/hyperlink" Target="https://cuni.primo.exlibrisgroup.com/permalink/420CKIS_INST/1ustijj/alma9925222336906986" TargetMode="External"/><Relationship Id="rId257" Type="http://schemas.openxmlformats.org/officeDocument/2006/relationships/hyperlink" Target="https://cuni.primo.exlibrisgroup.com/permalink/420CKIS_INST/1ustijj/alma9925223417306986" TargetMode="External"/><Relationship Id="rId278" Type="http://schemas.openxmlformats.org/officeDocument/2006/relationships/hyperlink" Target="https://cuni.primo.exlibrisgroup.com/permalink/420CKIS_INST/1ustijj/alma9925225011206986" TargetMode="External"/><Relationship Id="rId26" Type="http://schemas.openxmlformats.org/officeDocument/2006/relationships/hyperlink" Target="https://cuni.primo.exlibrisgroup.com/permalink/420CKIS_INST/1ustijj/alma9925225897506986" TargetMode="External"/><Relationship Id="rId231" Type="http://schemas.openxmlformats.org/officeDocument/2006/relationships/hyperlink" Target="https://cuni.primo.exlibrisgroup.com/permalink/420CKIS_INST/1ustijj/alma9925218222706986" TargetMode="External"/><Relationship Id="rId252" Type="http://schemas.openxmlformats.org/officeDocument/2006/relationships/hyperlink" Target="https://cuni.primo.exlibrisgroup.com/permalink/420CKIS_INST/1ustijj/alma9925189879206986" TargetMode="External"/><Relationship Id="rId273" Type="http://schemas.openxmlformats.org/officeDocument/2006/relationships/hyperlink" Target="https://cuni.primo.exlibrisgroup.com/permalink/420CKIS_INST/1ustijj/alma9925206846806986" TargetMode="External"/><Relationship Id="rId294" Type="http://schemas.openxmlformats.org/officeDocument/2006/relationships/hyperlink" Target="https://cuni.primo.exlibrisgroup.com/permalink/420CKIS_INST/1ustijj/alma9925227075306986" TargetMode="External"/><Relationship Id="rId308" Type="http://schemas.openxmlformats.org/officeDocument/2006/relationships/hyperlink" Target="https://cuni.primo.exlibrisgroup.com/permalink/420CKIS_INST/1ustijj/alma9925211499106986" TargetMode="External"/><Relationship Id="rId329" Type="http://schemas.openxmlformats.org/officeDocument/2006/relationships/hyperlink" Target="https://cuni.primo.exlibrisgroup.com/permalink/420CKIS_INST/1ustijj/alma9925210221106986" TargetMode="External"/><Relationship Id="rId47" Type="http://schemas.openxmlformats.org/officeDocument/2006/relationships/hyperlink" Target="https://cuni.primo.exlibrisgroup.com/permalink/420CKIS_INST/1ustijj/alma9925206818206986" TargetMode="External"/><Relationship Id="rId68" Type="http://schemas.openxmlformats.org/officeDocument/2006/relationships/hyperlink" Target="https://cuni.primo.exlibrisgroup.com/permalink/420CKIS_INST/1ustijj/alma9925225039406986" TargetMode="External"/><Relationship Id="rId89" Type="http://schemas.openxmlformats.org/officeDocument/2006/relationships/hyperlink" Target="https://cuni.primo.exlibrisgroup.com/permalink/420CKIS_INST/1ustijj/alma9925214847506986" TargetMode="External"/><Relationship Id="rId112" Type="http://schemas.openxmlformats.org/officeDocument/2006/relationships/hyperlink" Target="https://cuni.primo.exlibrisgroup.com/permalink/420CKIS_INST/1ustijj/alma9925208231906986" TargetMode="External"/><Relationship Id="rId133" Type="http://schemas.openxmlformats.org/officeDocument/2006/relationships/hyperlink" Target="https://cuni.primo.exlibrisgroup.com/permalink/420CKIS_INST/1ustijj/alma9925205775906986" TargetMode="External"/><Relationship Id="rId154" Type="http://schemas.openxmlformats.org/officeDocument/2006/relationships/hyperlink" Target="https://cuni.primo.exlibrisgroup.com/permalink/420CKIS_INST/1ustijj/alma9925206033006986" TargetMode="External"/><Relationship Id="rId175" Type="http://schemas.openxmlformats.org/officeDocument/2006/relationships/hyperlink" Target="https://cuni.primo.exlibrisgroup.com/permalink/420CKIS_INST/5nfor5/alma9925199068506986" TargetMode="External"/><Relationship Id="rId196" Type="http://schemas.openxmlformats.org/officeDocument/2006/relationships/hyperlink" Target="https://cuni.primo.exlibrisgroup.com/permalink/420CKIS_INST/1ustijj/alma9925201773606986" TargetMode="External"/><Relationship Id="rId200" Type="http://schemas.openxmlformats.org/officeDocument/2006/relationships/hyperlink" Target="https://cuni.primo.exlibrisgroup.com/permalink/420CKIS_INST/1ustijj/alma9925204612606986" TargetMode="External"/><Relationship Id="rId16" Type="http://schemas.openxmlformats.org/officeDocument/2006/relationships/hyperlink" Target="https://cuni.primo.exlibrisgroup.com/permalink/420CKIS_INST/1ustijj/alma9925197769806986" TargetMode="External"/><Relationship Id="rId221" Type="http://schemas.openxmlformats.org/officeDocument/2006/relationships/hyperlink" Target="https://cuni.primo.exlibrisgroup.com/permalink/420CKIS_INST/1ustijj/alma9925219934706986" TargetMode="External"/><Relationship Id="rId242" Type="http://schemas.openxmlformats.org/officeDocument/2006/relationships/hyperlink" Target="https://cuni.primo.exlibrisgroup.com/permalink/420CKIS_INST/1ustijj/alma9925196740006986" TargetMode="External"/><Relationship Id="rId263" Type="http://schemas.openxmlformats.org/officeDocument/2006/relationships/hyperlink" Target="https://cuni.primo.exlibrisgroup.com/permalink/420CKIS_INST/1ustijj/alma9925219653206986" TargetMode="External"/><Relationship Id="rId284" Type="http://schemas.openxmlformats.org/officeDocument/2006/relationships/hyperlink" Target="https://cuni.primo.exlibrisgroup.com/permalink/420CKIS_INST/1ustijj/alma9925224848306986" TargetMode="External"/><Relationship Id="rId319" Type="http://schemas.openxmlformats.org/officeDocument/2006/relationships/hyperlink" Target="https://cuni.primo.exlibrisgroup.com/permalink/420CKIS_INST/1ustijj/alma9925227072106986" TargetMode="External"/><Relationship Id="rId37" Type="http://schemas.openxmlformats.org/officeDocument/2006/relationships/hyperlink" Target="https://cuni.primo.exlibrisgroup.com/permalink/420CKIS_INST/1ustijj/alma9925225012106986" TargetMode="External"/><Relationship Id="rId58" Type="http://schemas.openxmlformats.org/officeDocument/2006/relationships/hyperlink" Target="https://cuni.primo.exlibrisgroup.com/permalink/420CKIS_INST/1ustijj/alma9925224853706986" TargetMode="External"/><Relationship Id="rId79" Type="http://schemas.openxmlformats.org/officeDocument/2006/relationships/hyperlink" Target="https://cuni.primo.exlibrisgroup.com/permalink/420CKIS_INST/1ustijj/alma9925200583006986" TargetMode="External"/><Relationship Id="rId102" Type="http://schemas.openxmlformats.org/officeDocument/2006/relationships/hyperlink" Target="https://cuni.primo.exlibrisgroup.com/permalink/420CKIS_INST/1ustijj/alma9925224861306986" TargetMode="External"/><Relationship Id="rId123" Type="http://schemas.openxmlformats.org/officeDocument/2006/relationships/hyperlink" Target="https://cuni.primo.exlibrisgroup.com/permalink/420CKIS_INST/1ustijj/alma9925225040606986" TargetMode="External"/><Relationship Id="rId144" Type="http://schemas.openxmlformats.org/officeDocument/2006/relationships/hyperlink" Target="https://cuni.primo.exlibrisgroup.com/permalink/420CKIS_INST/1ustijj/alma9925225240206986" TargetMode="External"/><Relationship Id="rId330" Type="http://schemas.openxmlformats.org/officeDocument/2006/relationships/hyperlink" Target="https://cuni.primo.exlibrisgroup.com/permalink/420CKIS_INST/1ustijj/alma9925217833506986" TargetMode="External"/><Relationship Id="rId90" Type="http://schemas.openxmlformats.org/officeDocument/2006/relationships/hyperlink" Target="https://cuni.primo.exlibrisgroup.com/permalink/420CKIS_INST/1ustijj/alma9925198511206986" TargetMode="External"/><Relationship Id="rId165" Type="http://schemas.openxmlformats.org/officeDocument/2006/relationships/hyperlink" Target="https://cuni.primo.exlibrisgroup.com/permalink/420CKIS_INST/5nfor5/alma9925225012506986" TargetMode="External"/><Relationship Id="rId186" Type="http://schemas.openxmlformats.org/officeDocument/2006/relationships/hyperlink" Target="https://cuni.primo.exlibrisgroup.com/permalink/420CKIS_INST/1ustijj/alma9925227075706986" TargetMode="External"/><Relationship Id="rId211" Type="http://schemas.openxmlformats.org/officeDocument/2006/relationships/hyperlink" Target="https://cuni.primo.exlibrisgroup.com/permalink/420CKIS_INST/1ustijj/alma9925210444506986" TargetMode="External"/><Relationship Id="rId232" Type="http://schemas.openxmlformats.org/officeDocument/2006/relationships/hyperlink" Target="https://cuni.primo.exlibrisgroup.com/permalink/420CKIS_INST/1ustijj/alma9925214952406986" TargetMode="External"/><Relationship Id="rId253" Type="http://schemas.openxmlformats.org/officeDocument/2006/relationships/hyperlink" Target="https://cuni.primo.exlibrisgroup.com/permalink/420CKIS_INST/1ustijj/alma9925205782306986" TargetMode="External"/><Relationship Id="rId274" Type="http://schemas.openxmlformats.org/officeDocument/2006/relationships/hyperlink" Target="https://cuni.primo.exlibrisgroup.com/permalink/420CKIS_INST/1ustijj/alma9925202949406986" TargetMode="External"/><Relationship Id="rId295" Type="http://schemas.openxmlformats.org/officeDocument/2006/relationships/hyperlink" Target="https://cuni.primo.exlibrisgroup.com/permalink/420CKIS_INST/1ustijj/alma9925205103506986" TargetMode="External"/><Relationship Id="rId309" Type="http://schemas.openxmlformats.org/officeDocument/2006/relationships/hyperlink" Target="https://cuni.primo.exlibrisgroup.com/permalink/420CKIS_INST/1ustijj/alma9925207582306986" TargetMode="External"/><Relationship Id="rId27" Type="http://schemas.openxmlformats.org/officeDocument/2006/relationships/hyperlink" Target="https://cuni.primo.exlibrisgroup.com/permalink/420CKIS_INST/1ustijj/alma9925197458206986" TargetMode="External"/><Relationship Id="rId48" Type="http://schemas.openxmlformats.org/officeDocument/2006/relationships/hyperlink" Target="https://cuni.primo.exlibrisgroup.com/permalink/420CKIS_INST/1ustijj/alma9925187695606986" TargetMode="External"/><Relationship Id="rId69" Type="http://schemas.openxmlformats.org/officeDocument/2006/relationships/hyperlink" Target="https://cuni.primo.exlibrisgroup.com/permalink/420CKIS_INST/1ustijj/alma9925217135606986" TargetMode="External"/><Relationship Id="rId113" Type="http://schemas.openxmlformats.org/officeDocument/2006/relationships/hyperlink" Target="https://cuni.primo.exlibrisgroup.com/permalink/420CKIS_INST/1ustijj/alma9925202359906986" TargetMode="External"/><Relationship Id="rId134" Type="http://schemas.openxmlformats.org/officeDocument/2006/relationships/hyperlink" Target="https://cuni.primo.exlibrisgroup.com/permalink/420CKIS_INST/1ustijj/alma9925192735706986" TargetMode="External"/><Relationship Id="rId320" Type="http://schemas.openxmlformats.org/officeDocument/2006/relationships/hyperlink" Target="https://cuni.primo.exlibrisgroup.com/permalink/420CKIS_INST/1ustijj/alma9925227075206986" TargetMode="External"/><Relationship Id="rId80" Type="http://schemas.openxmlformats.org/officeDocument/2006/relationships/hyperlink" Target="https://cuni.primo.exlibrisgroup.com/permalink/420CKIS_INST/1ustijj/alma9925188248806986" TargetMode="External"/><Relationship Id="rId155" Type="http://schemas.openxmlformats.org/officeDocument/2006/relationships/hyperlink" Target="https://cuni.primo.exlibrisgroup.com/permalink/420CKIS_INST/1ustijj/alma9925204615006986" TargetMode="External"/><Relationship Id="rId176" Type="http://schemas.openxmlformats.org/officeDocument/2006/relationships/hyperlink" Target="https://cuni.primo.exlibrisgroup.com/permalink/420CKIS_INST/1ustijj/alma9925196936506986" TargetMode="External"/><Relationship Id="rId197" Type="http://schemas.openxmlformats.org/officeDocument/2006/relationships/hyperlink" Target="https://cuni.primo.exlibrisgroup.com/permalink/420CKIS_INST/5nfor5/alma9925215218806986" TargetMode="External"/><Relationship Id="rId201" Type="http://schemas.openxmlformats.org/officeDocument/2006/relationships/hyperlink" Target="https://cuni.primo.exlibrisgroup.com/permalink/420CKIS_INST/1ustijj/alma9925212853306986" TargetMode="External"/><Relationship Id="rId222" Type="http://schemas.openxmlformats.org/officeDocument/2006/relationships/hyperlink" Target="https://cuni.primo.exlibrisgroup.com/permalink/420CKIS_INST/1ustijj/alma9925225216706986" TargetMode="External"/><Relationship Id="rId243" Type="http://schemas.openxmlformats.org/officeDocument/2006/relationships/hyperlink" Target="https://cuni.primo.exlibrisgroup.com/permalink/420CKIS_INST/1ustijj/alma9925225042106986" TargetMode="External"/><Relationship Id="rId264" Type="http://schemas.openxmlformats.org/officeDocument/2006/relationships/hyperlink" Target="https://cuni.primo.exlibrisgroup.com/permalink/420CKIS_INST/1ustijj/alma9925216545506986" TargetMode="External"/><Relationship Id="rId285" Type="http://schemas.openxmlformats.org/officeDocument/2006/relationships/hyperlink" Target="https://cuni.primo.exlibrisgroup.com/permalink/420CKIS_INST/1ustijj/alma9925197465106986" TargetMode="External"/><Relationship Id="rId17" Type="http://schemas.openxmlformats.org/officeDocument/2006/relationships/hyperlink" Target="https://cuni.primo.exlibrisgroup.com/permalink/420CKIS_INST/1ustijj/alma9925227071606986" TargetMode="External"/><Relationship Id="rId38" Type="http://schemas.openxmlformats.org/officeDocument/2006/relationships/hyperlink" Target="https://cuni.primo.exlibrisgroup.com/permalink/420CKIS_INST/1ustijj/alma9925225009106986" TargetMode="External"/><Relationship Id="rId59" Type="http://schemas.openxmlformats.org/officeDocument/2006/relationships/hyperlink" Target="https://cuni.primo.exlibrisgroup.com/permalink/420CKIS_INST/1ustijj/alma9925225004706986" TargetMode="External"/><Relationship Id="rId103" Type="http://schemas.openxmlformats.org/officeDocument/2006/relationships/hyperlink" Target="https://cuni.primo.exlibrisgroup.com/permalink/420CKIS_INST/1ustijj/alma9925215230306986" TargetMode="External"/><Relationship Id="rId124" Type="http://schemas.openxmlformats.org/officeDocument/2006/relationships/hyperlink" Target="https://cuni.primo.exlibrisgroup.com/permalink/420CKIS_INST/1ustijj/alma9925207583606986" TargetMode="External"/><Relationship Id="rId310" Type="http://schemas.openxmlformats.org/officeDocument/2006/relationships/hyperlink" Target="https://cuni.primo.exlibrisgroup.com/permalink/420CKIS_INST/1ustijj/alma9925227064006986" TargetMode="External"/><Relationship Id="rId70" Type="http://schemas.openxmlformats.org/officeDocument/2006/relationships/hyperlink" Target="https://cuni.primo.exlibrisgroup.com/permalink/420CKIS_INST/1ustijj/alma9925211697606986" TargetMode="External"/><Relationship Id="rId91" Type="http://schemas.openxmlformats.org/officeDocument/2006/relationships/hyperlink" Target="https://cuni.primo.exlibrisgroup.com/permalink/420CKIS_INST/1ustijj/alma9925210418306986" TargetMode="External"/><Relationship Id="rId145" Type="http://schemas.openxmlformats.org/officeDocument/2006/relationships/hyperlink" Target="https://cuni.primo.exlibrisgroup.com/permalink/420CKIS_INST/1ustijj/alma9925220591406986" TargetMode="External"/><Relationship Id="rId166" Type="http://schemas.openxmlformats.org/officeDocument/2006/relationships/hyperlink" Target="https://cuni.primo.exlibrisgroup.com/permalink/420CKIS_INST/1ustijj/alma9925200881706986" TargetMode="External"/><Relationship Id="rId187" Type="http://schemas.openxmlformats.org/officeDocument/2006/relationships/hyperlink" Target="https://cuni.primo.exlibrisgroup.com/permalink/420CKIS_INST/1ustijj/alma9925203505306986" TargetMode="External"/><Relationship Id="rId331" Type="http://schemas.openxmlformats.org/officeDocument/2006/relationships/hyperlink" Target="https://cuni.primo.exlibrisgroup.com/permalink/420CKIS_INST/1ustijj/alma9925212850906986" TargetMode="External"/><Relationship Id="rId1" Type="http://schemas.openxmlformats.org/officeDocument/2006/relationships/hyperlink" Target="https://cuni.primo.exlibrisgroup.com/permalink/420CKIS_INST/1ustijj/alma9925196377606986" TargetMode="External"/><Relationship Id="rId212" Type="http://schemas.openxmlformats.org/officeDocument/2006/relationships/hyperlink" Target="https://cuni.primo.exlibrisgroup.com/permalink/420CKIS_INST/1ustijj/alma9925196844006986" TargetMode="External"/><Relationship Id="rId233" Type="http://schemas.openxmlformats.org/officeDocument/2006/relationships/hyperlink" Target="https://cuni.primo.exlibrisgroup.com/permalink/420CKIS_INST/1ustijj/alma9925196740306986" TargetMode="External"/><Relationship Id="rId254" Type="http://schemas.openxmlformats.org/officeDocument/2006/relationships/hyperlink" Target="https://cuni.primo.exlibrisgroup.com/permalink/420CKIS_INST/1ustijj/alma9925211154606986" TargetMode="External"/><Relationship Id="rId28" Type="http://schemas.openxmlformats.org/officeDocument/2006/relationships/hyperlink" Target="https://cuni.primo.exlibrisgroup.com/permalink/420CKIS_INST/1ustijj/alma9925197768606986" TargetMode="External"/><Relationship Id="rId49" Type="http://schemas.openxmlformats.org/officeDocument/2006/relationships/hyperlink" Target="https://cuni.primo.exlibrisgroup.com/permalink/420CKIS_INST/1ustijj/alma9925215215606986" TargetMode="External"/><Relationship Id="rId114" Type="http://schemas.openxmlformats.org/officeDocument/2006/relationships/hyperlink" Target="https://cuni.primo.exlibrisgroup.com/permalink/420CKIS_INST/1ustijj/alma9925212610206986" TargetMode="External"/><Relationship Id="rId275" Type="http://schemas.openxmlformats.org/officeDocument/2006/relationships/hyperlink" Target="https://cuni.primo.exlibrisgroup.com/permalink/420CKIS_INST/1ustijj/alma9925741108706986" TargetMode="External"/><Relationship Id="rId296" Type="http://schemas.openxmlformats.org/officeDocument/2006/relationships/hyperlink" Target="https://cuni.primo.exlibrisgroup.com/permalink/420CKIS_INST/1ustijj/alma9925225004406986" TargetMode="External"/><Relationship Id="rId300" Type="http://schemas.openxmlformats.org/officeDocument/2006/relationships/hyperlink" Target="https://cuni.primo.exlibrisgroup.com/permalink/420CKIS_INST/1ustijj/alma9925205897206986" TargetMode="External"/><Relationship Id="rId60" Type="http://schemas.openxmlformats.org/officeDocument/2006/relationships/hyperlink" Target="https://cuni.primo.exlibrisgroup.com/permalink/420CKIS_INST/1ustijj/alma9925224707906986" TargetMode="External"/><Relationship Id="rId81" Type="http://schemas.openxmlformats.org/officeDocument/2006/relationships/hyperlink" Target="https://cuni.primo.exlibrisgroup.com/permalink/420CKIS_INST/1ustijj/alma9925224708606986" TargetMode="External"/><Relationship Id="rId135" Type="http://schemas.openxmlformats.org/officeDocument/2006/relationships/hyperlink" Target="https://cuni.primo.exlibrisgroup.com/permalink/420CKIS_INST/1ustijj/alma9925203501906986" TargetMode="External"/><Relationship Id="rId156" Type="http://schemas.openxmlformats.org/officeDocument/2006/relationships/hyperlink" Target="https://cuni.primo.exlibrisgroup.com/permalink/420CKIS_INST/1ustijj/alma9925204612806986" TargetMode="External"/><Relationship Id="rId177" Type="http://schemas.openxmlformats.org/officeDocument/2006/relationships/hyperlink" Target="https://cuni.primo.exlibrisgroup.com/permalink/420CKIS_INST/1ustijj/alma9925191500906986" TargetMode="External"/><Relationship Id="rId198" Type="http://schemas.openxmlformats.org/officeDocument/2006/relationships/hyperlink" Target="https://cuni.primo.exlibrisgroup.com/permalink/420CKIS_INST/1ustijj/alma9925211351406986" TargetMode="External"/><Relationship Id="rId321" Type="http://schemas.openxmlformats.org/officeDocument/2006/relationships/hyperlink" Target="https://cuni.primo.exlibrisgroup.com/permalink/420CKIS_INST/1ustijj/alma9925227062106986" TargetMode="External"/><Relationship Id="rId202" Type="http://schemas.openxmlformats.org/officeDocument/2006/relationships/hyperlink" Target="https://cuni.primo.exlibrisgroup.com/permalink/420CKIS_INST/1ustijj/alma9925212861206986" TargetMode="External"/><Relationship Id="rId223" Type="http://schemas.openxmlformats.org/officeDocument/2006/relationships/hyperlink" Target="https://cuni.primo.exlibrisgroup.com/permalink/420CKIS_INST/1ustijj/alma9925206839506986" TargetMode="External"/><Relationship Id="rId244" Type="http://schemas.openxmlformats.org/officeDocument/2006/relationships/hyperlink" Target="https://cuni.primo.exlibrisgroup.com/permalink/420CKIS_INST/1ustijj/alma9925188020106986" TargetMode="External"/><Relationship Id="rId18" Type="http://schemas.openxmlformats.org/officeDocument/2006/relationships/hyperlink" Target="https://cuni.primo.exlibrisgroup.com/permalink/420CKIS_INST/1ustijj/alma9925227066806986" TargetMode="External"/><Relationship Id="rId39" Type="http://schemas.openxmlformats.org/officeDocument/2006/relationships/hyperlink" Target="https://cuni.primo.exlibrisgroup.com/permalink/420CKIS_INST/1ustijj/alma9925212891406986" TargetMode="External"/><Relationship Id="rId265" Type="http://schemas.openxmlformats.org/officeDocument/2006/relationships/hyperlink" Target="https://cuni.primo.exlibrisgroup.com/permalink/420CKIS_INST/5nfor5/alma9925214965106986" TargetMode="External"/><Relationship Id="rId286" Type="http://schemas.openxmlformats.org/officeDocument/2006/relationships/hyperlink" Target="https://cuni.primo.exlibrisgroup.com/permalink/420CKIS_INST/1ustijj/alma9925204504706986" TargetMode="External"/><Relationship Id="rId50" Type="http://schemas.openxmlformats.org/officeDocument/2006/relationships/hyperlink" Target="https://cuni.primo.exlibrisgroup.com/permalink/420CKIS_INST/1ustijj/alma9925214958906986" TargetMode="External"/><Relationship Id="rId104" Type="http://schemas.openxmlformats.org/officeDocument/2006/relationships/hyperlink" Target="https://cuni.primo.exlibrisgroup.com/permalink/420CKIS_INST/1ustijj/alma9925224862206986" TargetMode="External"/><Relationship Id="rId125" Type="http://schemas.openxmlformats.org/officeDocument/2006/relationships/hyperlink" Target="https://cuni.primo.exlibrisgroup.com/permalink/420CKIS_INST/1ustijj/alma9925214960406986" TargetMode="External"/><Relationship Id="rId146" Type="http://schemas.openxmlformats.org/officeDocument/2006/relationships/hyperlink" Target="https://cuni.primo.exlibrisgroup.com/permalink/420CKIS_INST/1ustijj/alma9925200007806986" TargetMode="External"/><Relationship Id="rId167" Type="http://schemas.openxmlformats.org/officeDocument/2006/relationships/hyperlink" Target="https://cuni.primo.exlibrisgroup.com/permalink/420CKIS_INST/5nfor5/alma9925227069706986" TargetMode="External"/><Relationship Id="rId188" Type="http://schemas.openxmlformats.org/officeDocument/2006/relationships/hyperlink" Target="https://cuni.primo.exlibrisgroup.com/permalink/420CKIS_INST/1ustijj/alma9925198099506986" TargetMode="External"/><Relationship Id="rId311" Type="http://schemas.openxmlformats.org/officeDocument/2006/relationships/hyperlink" Target="https://cuni.primo.exlibrisgroup.com/permalink/420CKIS_INST/1ustijj/alma9925227065506986" TargetMode="External"/><Relationship Id="rId332" Type="http://schemas.openxmlformats.org/officeDocument/2006/relationships/hyperlink" Target="https://cuni.primo.exlibrisgroup.com/permalink/420CKIS_INST/1ustijj/alma9925204611706986" TargetMode="External"/><Relationship Id="rId71" Type="http://schemas.openxmlformats.org/officeDocument/2006/relationships/hyperlink" Target="https://cuni.primo.exlibrisgroup.com/permalink/420CKIS_INST/1ustijj/alma9925206845806986" TargetMode="External"/><Relationship Id="rId92" Type="http://schemas.openxmlformats.org/officeDocument/2006/relationships/hyperlink" Target="https://cuni.primo.exlibrisgroup.com/permalink/420CKIS_INST/1ustijj/alma9925188250006986" TargetMode="External"/><Relationship Id="rId213" Type="http://schemas.openxmlformats.org/officeDocument/2006/relationships/hyperlink" Target="https://cuni.primo.exlibrisgroup.com/permalink/420CKIS_INST/1ustijj/alma9925212593306986" TargetMode="External"/><Relationship Id="rId234" Type="http://schemas.openxmlformats.org/officeDocument/2006/relationships/hyperlink" Target="https://cuni.primo.exlibrisgroup.com/permalink/420CKIS_INST/1ustijj/alma9925188574706986" TargetMode="External"/><Relationship Id="rId2" Type="http://schemas.openxmlformats.org/officeDocument/2006/relationships/hyperlink" Target="https://cuni.primo.exlibrisgroup.com/permalink/420CKIS_INST/1ustijj/alma9925205783006986" TargetMode="External"/><Relationship Id="rId29" Type="http://schemas.openxmlformats.org/officeDocument/2006/relationships/hyperlink" Target="https://cuni.primo.exlibrisgroup.com/permalink/420CKIS_INST/1ustijj/alma9925206847606986" TargetMode="External"/><Relationship Id="rId255" Type="http://schemas.openxmlformats.org/officeDocument/2006/relationships/hyperlink" Target="https://cuni.primo.exlibrisgroup.com/permalink/420CKIS_INST/1ustijj/alma9925207585406986" TargetMode="External"/><Relationship Id="rId276" Type="http://schemas.openxmlformats.org/officeDocument/2006/relationships/hyperlink" Target="https://cuni.primo.exlibrisgroup.com/permalink/420CKIS_INST/1ustijj/alma9925223634306986" TargetMode="External"/><Relationship Id="rId297" Type="http://schemas.openxmlformats.org/officeDocument/2006/relationships/hyperlink" Target="https://cuni.primo.exlibrisgroup.com/permalink/420CKIS_INST/1ustijj/alma9925275036706986" TargetMode="External"/><Relationship Id="rId40" Type="http://schemas.openxmlformats.org/officeDocument/2006/relationships/hyperlink" Target="https://cuni.primo.exlibrisgroup.com/permalink/420CKIS_INST/1ustijj/alma9925682756206986" TargetMode="External"/><Relationship Id="rId115" Type="http://schemas.openxmlformats.org/officeDocument/2006/relationships/hyperlink" Target="https://cuni.primo.exlibrisgroup.com/permalink/420CKIS_INST/1ustijj/alma9925218819206986" TargetMode="External"/><Relationship Id="rId136" Type="http://schemas.openxmlformats.org/officeDocument/2006/relationships/hyperlink" Target="https://cuni.primo.exlibrisgroup.com/permalink/420CKIS_INST/1ustijj/alma9925214952106986" TargetMode="External"/><Relationship Id="rId157" Type="http://schemas.openxmlformats.org/officeDocument/2006/relationships/hyperlink" Target="https://cuni.primo.exlibrisgroup.com/permalink/420CKIS_INST/1ustijj/alma9925194880706986" TargetMode="External"/><Relationship Id="rId178" Type="http://schemas.openxmlformats.org/officeDocument/2006/relationships/hyperlink" Target="https://cuni.primo.exlibrisgroup.com/permalink/420CKIS_INST/1ustijj/alma990024212390106986" TargetMode="External"/><Relationship Id="rId301" Type="http://schemas.openxmlformats.org/officeDocument/2006/relationships/hyperlink" Target="https://cuni.primo.exlibrisgroup.com/permalink/420CKIS_INST/1ustijj/alma9925202935006986" TargetMode="External"/><Relationship Id="rId322" Type="http://schemas.openxmlformats.org/officeDocument/2006/relationships/hyperlink" Target="https://cuni.primo.exlibrisgroup.com/permalink/420CKIS_INST/1ustijj/alma9925227074506986" TargetMode="External"/><Relationship Id="rId61" Type="http://schemas.openxmlformats.org/officeDocument/2006/relationships/hyperlink" Target="https://cuni.primo.exlibrisgroup.com/permalink/420CKIS_INST/1ustijj/alma9925206840406986" TargetMode="External"/><Relationship Id="rId82" Type="http://schemas.openxmlformats.org/officeDocument/2006/relationships/hyperlink" Target="https://cuni.primo.exlibrisgroup.com/permalink/420CKIS_INST/1ustijj/alma9925206843906986" TargetMode="External"/><Relationship Id="rId199" Type="http://schemas.openxmlformats.org/officeDocument/2006/relationships/hyperlink" Target="https://cuni.primo.exlibrisgroup.com/permalink/420CKIS_INST/1ustijj/alma9925217961906986" TargetMode="External"/><Relationship Id="rId203" Type="http://schemas.openxmlformats.org/officeDocument/2006/relationships/hyperlink" Target="https://cuni.primo.exlibrisgroup.com/permalink/420CKIS_INST/1ustijj/alma9925187221006986" TargetMode="External"/><Relationship Id="rId19" Type="http://schemas.openxmlformats.org/officeDocument/2006/relationships/hyperlink" Target="https://cuni.primo.exlibrisgroup.com/permalink/420CKIS_INST/1ustijj/alma9925190042106986" TargetMode="External"/><Relationship Id="rId224" Type="http://schemas.openxmlformats.org/officeDocument/2006/relationships/hyperlink" Target="https://cuni.primo.exlibrisgroup.com/permalink/420CKIS_INST/1ustijj/alma9925210405506986" TargetMode="External"/><Relationship Id="rId245" Type="http://schemas.openxmlformats.org/officeDocument/2006/relationships/hyperlink" Target="https://cuni.primo.exlibrisgroup.com/permalink/420CKIS_INST/1ustijj/alma9925188020106986" TargetMode="External"/><Relationship Id="rId266" Type="http://schemas.openxmlformats.org/officeDocument/2006/relationships/hyperlink" Target="https://cuni.primo.exlibrisgroup.com/permalink/420CKIS_INST/5nfor5/alma9925193912206986" TargetMode="External"/><Relationship Id="rId287" Type="http://schemas.openxmlformats.org/officeDocument/2006/relationships/hyperlink" Target="https://cuni.primo.exlibrisgroup.com/permalink/420CKIS_INST/1ustijj/alma9925225232106986" TargetMode="External"/><Relationship Id="rId30" Type="http://schemas.openxmlformats.org/officeDocument/2006/relationships/hyperlink" Target="https://cuni.primo.exlibrisgroup.com/permalink/420CKIS_INST/1ustijj/alma9925206839106986" TargetMode="External"/><Relationship Id="rId105" Type="http://schemas.openxmlformats.org/officeDocument/2006/relationships/hyperlink" Target="https://cuni.primo.exlibrisgroup.com/permalink/420CKIS_INST/1ustijj/alma9925206845906986" TargetMode="External"/><Relationship Id="rId126" Type="http://schemas.openxmlformats.org/officeDocument/2006/relationships/hyperlink" Target="https://cuni.primo.exlibrisgroup.com/permalink/420CKIS_INST/1ustijj/alma9925202941106986" TargetMode="External"/><Relationship Id="rId147" Type="http://schemas.openxmlformats.org/officeDocument/2006/relationships/hyperlink" Target="https://cuni.primo.exlibrisgroup.com/permalink/420CKIS_INST/1ustijj/alma9925204502106986" TargetMode="External"/><Relationship Id="rId168" Type="http://schemas.openxmlformats.org/officeDocument/2006/relationships/hyperlink" Target="https://cuni.primo.exlibrisgroup.com/permalink/420CKIS_INST/1ustijj/alma9925214961806986" TargetMode="External"/><Relationship Id="rId312" Type="http://schemas.openxmlformats.org/officeDocument/2006/relationships/hyperlink" Target="https://cuni.primo.exlibrisgroup.com/permalink/420CKIS_INST/1ustijj/alma9925227075506986" TargetMode="External"/><Relationship Id="rId333" Type="http://schemas.openxmlformats.org/officeDocument/2006/relationships/hyperlink" Target="https://cuni.primo.exlibrisgroup.com/permalink/420CKIS_INST/1ustijj/alma9925204612006986" TargetMode="External"/><Relationship Id="rId51" Type="http://schemas.openxmlformats.org/officeDocument/2006/relationships/hyperlink" Target="https://cuni.primo.exlibrisgroup.com/permalink/420CKIS_INST/1ustijj/alma9925210063206986" TargetMode="External"/><Relationship Id="rId72" Type="http://schemas.openxmlformats.org/officeDocument/2006/relationships/hyperlink" Target="https://cuni.primo.exlibrisgroup.com/permalink/420CKIS_INST/5nfor5/alma9925192432206986" TargetMode="External"/><Relationship Id="rId93" Type="http://schemas.openxmlformats.org/officeDocument/2006/relationships/hyperlink" Target="https://cuni.primo.exlibrisgroup.com/permalink/420CKIS_INST/1ustijj/alma9925213275606986" TargetMode="External"/><Relationship Id="rId189" Type="http://schemas.openxmlformats.org/officeDocument/2006/relationships/hyperlink" Target="https://cuni.primo.exlibrisgroup.com/permalink/420CKIS_INST/1ustijj/alma992518490170698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cuni.primo.exlibrisgroup.com/permalink/420CKIS_INST/1ustijj/alma9925192411206986" TargetMode="External"/><Relationship Id="rId1" Type="http://schemas.openxmlformats.org/officeDocument/2006/relationships/hyperlink" Target="https://cuni.primo.exlibrisgroup.com/permalink/420CKIS_INST/1ustijj/alma99251967340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F947-D2B5-4641-9809-A52C2F4744F5}">
  <dimension ref="A1:J347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2.75" x14ac:dyDescent="0.2"/>
  <cols>
    <col min="1" max="1" width="6" style="4" customWidth="1"/>
    <col min="2" max="2" width="59.42578125" style="17" customWidth="1"/>
    <col min="3" max="3" width="51.5703125" style="17" customWidth="1"/>
    <col min="4" max="4" width="15.28515625" style="16" customWidth="1"/>
    <col min="5" max="5" width="14.42578125" style="16" customWidth="1"/>
    <col min="6" max="6" width="19.42578125" style="4" bestFit="1" customWidth="1"/>
    <col min="7" max="7" width="10.5703125" style="15" bestFit="1" customWidth="1"/>
    <col min="8" max="8" width="10.140625" style="18" customWidth="1"/>
    <col min="9" max="9" width="81" style="1" customWidth="1"/>
    <col min="10" max="10" width="18.5703125" style="1" customWidth="1"/>
    <col min="11" max="16384" width="9.140625" style="1"/>
  </cols>
  <sheetData>
    <row r="1" spans="1:10" customFormat="1" ht="29.25" customHeight="1" x14ac:dyDescent="0.25">
      <c r="A1" s="35"/>
      <c r="B1" s="5" t="s">
        <v>25</v>
      </c>
      <c r="C1" s="5" t="s">
        <v>29</v>
      </c>
      <c r="D1" s="6" t="s">
        <v>26</v>
      </c>
      <c r="E1" s="6" t="s">
        <v>27</v>
      </c>
      <c r="F1" s="5" t="s">
        <v>28</v>
      </c>
      <c r="G1" s="7" t="s">
        <v>31</v>
      </c>
      <c r="H1" s="8" t="s">
        <v>30</v>
      </c>
      <c r="I1" s="36" t="s">
        <v>42</v>
      </c>
      <c r="J1" s="36" t="s">
        <v>793</v>
      </c>
    </row>
    <row r="2" spans="1:10" s="2" customFormat="1" ht="18" customHeight="1" x14ac:dyDescent="0.2">
      <c r="A2" s="11">
        <v>30</v>
      </c>
      <c r="B2" s="9" t="s">
        <v>814</v>
      </c>
      <c r="C2" s="9" t="s">
        <v>32</v>
      </c>
      <c r="D2" s="10">
        <v>9780754649335</v>
      </c>
      <c r="E2" s="10">
        <v>9781351890953</v>
      </c>
      <c r="F2" s="11" t="s">
        <v>1</v>
      </c>
      <c r="G2" s="12">
        <v>2016</v>
      </c>
      <c r="H2" s="13" t="s">
        <v>0</v>
      </c>
      <c r="I2" s="28" t="s">
        <v>50</v>
      </c>
      <c r="J2" s="2" t="str">
        <f t="shared" ref="J2:J33" si="0">RIGHT(I2,16)</f>
        <v>9925190042106986</v>
      </c>
    </row>
    <row r="3" spans="1:10" s="2" customFormat="1" ht="18" customHeight="1" x14ac:dyDescent="0.2">
      <c r="A3" s="11">
        <v>80</v>
      </c>
      <c r="B3" s="9" t="s">
        <v>815</v>
      </c>
      <c r="C3" s="9" t="s">
        <v>816</v>
      </c>
      <c r="D3" s="10">
        <v>9781119484882</v>
      </c>
      <c r="E3" s="10">
        <v>9781119484929</v>
      </c>
      <c r="F3" s="11" t="s">
        <v>740</v>
      </c>
      <c r="G3" s="14">
        <v>43299</v>
      </c>
      <c r="H3" s="13" t="s">
        <v>0</v>
      </c>
      <c r="I3" s="28" t="s">
        <v>49</v>
      </c>
      <c r="J3" s="2" t="str">
        <f t="shared" si="0"/>
        <v>9925227072206986</v>
      </c>
    </row>
    <row r="4" spans="1:10" s="2" customFormat="1" ht="18" customHeight="1" x14ac:dyDescent="0.2">
      <c r="A4" s="11">
        <v>105</v>
      </c>
      <c r="B4" s="9" t="s">
        <v>817</v>
      </c>
      <c r="C4" s="9" t="s">
        <v>34</v>
      </c>
      <c r="D4" s="10">
        <v>9781786301109</v>
      </c>
      <c r="E4" s="10">
        <v>9781119368700</v>
      </c>
      <c r="F4" s="11" t="s">
        <v>33</v>
      </c>
      <c r="G4" s="12">
        <v>2017</v>
      </c>
      <c r="H4" s="13" t="s">
        <v>0</v>
      </c>
      <c r="I4" s="28" t="s">
        <v>48</v>
      </c>
      <c r="J4" s="2" t="str">
        <f t="shared" si="0"/>
        <v>9925227068006986</v>
      </c>
    </row>
    <row r="5" spans="1:10" s="2" customFormat="1" ht="25.5" x14ac:dyDescent="0.2">
      <c r="A5" s="11">
        <v>106</v>
      </c>
      <c r="B5" s="9" t="s">
        <v>818</v>
      </c>
      <c r="C5" s="9" t="s">
        <v>36</v>
      </c>
      <c r="D5" s="10">
        <v>9781118945629</v>
      </c>
      <c r="E5" s="10">
        <v>9781118946688</v>
      </c>
      <c r="F5" s="11" t="s">
        <v>740</v>
      </c>
      <c r="G5" s="12">
        <v>2017</v>
      </c>
      <c r="H5" s="13" t="s">
        <v>0</v>
      </c>
      <c r="I5" s="28" t="s">
        <v>47</v>
      </c>
      <c r="J5" s="2" t="str">
        <f t="shared" si="0"/>
        <v>9925222762306986</v>
      </c>
    </row>
    <row r="6" spans="1:10" s="2" customFormat="1" ht="18" customHeight="1" x14ac:dyDescent="0.2">
      <c r="A6" s="11">
        <v>108</v>
      </c>
      <c r="B6" s="9" t="s">
        <v>819</v>
      </c>
      <c r="C6" s="9" t="s">
        <v>820</v>
      </c>
      <c r="D6" s="10">
        <v>9781119508502</v>
      </c>
      <c r="E6" s="10">
        <v>9781119508434</v>
      </c>
      <c r="F6" s="11" t="s">
        <v>35</v>
      </c>
      <c r="G6" s="12">
        <v>2019</v>
      </c>
      <c r="H6" s="13" t="s">
        <v>0</v>
      </c>
      <c r="I6" s="28" t="s">
        <v>46</v>
      </c>
      <c r="J6" s="2" t="str">
        <f t="shared" si="0"/>
        <v>9925227074606986</v>
      </c>
    </row>
    <row r="7" spans="1:10" s="2" customFormat="1" ht="18" customHeight="1" x14ac:dyDescent="0.2">
      <c r="A7" s="11">
        <v>112</v>
      </c>
      <c r="B7" s="9" t="s">
        <v>38</v>
      </c>
      <c r="C7" s="9" t="s">
        <v>37</v>
      </c>
      <c r="D7" s="10">
        <v>9781119520382</v>
      </c>
      <c r="E7" s="10">
        <v>9781119520351</v>
      </c>
      <c r="F7" s="11" t="s">
        <v>35</v>
      </c>
      <c r="G7" s="12">
        <v>2019</v>
      </c>
      <c r="H7" s="13" t="s">
        <v>0</v>
      </c>
      <c r="I7" s="28" t="s">
        <v>51</v>
      </c>
      <c r="J7" s="2" t="str">
        <f t="shared" si="0"/>
        <v>9925227074406986</v>
      </c>
    </row>
    <row r="8" spans="1:10" s="2" customFormat="1" ht="18" customHeight="1" x14ac:dyDescent="0.2">
      <c r="A8" s="11">
        <v>113</v>
      </c>
      <c r="B8" s="9" t="s">
        <v>983</v>
      </c>
      <c r="C8" s="9" t="s">
        <v>821</v>
      </c>
      <c r="D8" s="10">
        <v>9781119252658</v>
      </c>
      <c r="E8" s="10">
        <v>9781119252702</v>
      </c>
      <c r="F8" s="11" t="s">
        <v>35</v>
      </c>
      <c r="G8" s="12">
        <v>2018</v>
      </c>
      <c r="H8" s="13" t="s">
        <v>0</v>
      </c>
      <c r="I8" s="28" t="s">
        <v>45</v>
      </c>
      <c r="J8" s="2" t="str">
        <f t="shared" si="0"/>
        <v>9925227066806986</v>
      </c>
    </row>
    <row r="9" spans="1:10" s="2" customFormat="1" ht="18" customHeight="1" x14ac:dyDescent="0.2">
      <c r="A9" s="11">
        <v>114</v>
      </c>
      <c r="B9" s="9" t="s">
        <v>822</v>
      </c>
      <c r="C9" s="9" t="s">
        <v>823</v>
      </c>
      <c r="D9" s="10">
        <v>9781119378037</v>
      </c>
      <c r="E9" s="10">
        <v>9781119378013</v>
      </c>
      <c r="F9" s="11" t="s">
        <v>35</v>
      </c>
      <c r="G9" s="12">
        <v>2018</v>
      </c>
      <c r="H9" s="13" t="s">
        <v>0</v>
      </c>
      <c r="I9" s="28" t="s">
        <v>44</v>
      </c>
      <c r="J9" s="2" t="str">
        <f t="shared" si="0"/>
        <v>9925227071606986</v>
      </c>
    </row>
    <row r="10" spans="1:10" s="2" customFormat="1" ht="18" customHeight="1" x14ac:dyDescent="0.2">
      <c r="A10" s="11">
        <v>133</v>
      </c>
      <c r="B10" s="9" t="s">
        <v>824</v>
      </c>
      <c r="C10" s="9" t="s">
        <v>39</v>
      </c>
      <c r="D10" s="10">
        <v>9781439892541</v>
      </c>
      <c r="E10" s="10">
        <v>9781439892558</v>
      </c>
      <c r="F10" s="11" t="s">
        <v>40</v>
      </c>
      <c r="G10" s="14">
        <v>43346</v>
      </c>
      <c r="H10" s="13" t="s">
        <v>24</v>
      </c>
      <c r="I10" s="28" t="s">
        <v>43</v>
      </c>
      <c r="J10" s="2" t="str">
        <f t="shared" si="0"/>
        <v>9925219919906986</v>
      </c>
    </row>
    <row r="11" spans="1:10" s="2" customFormat="1" ht="18" customHeight="1" x14ac:dyDescent="0.2">
      <c r="A11" s="11">
        <v>134</v>
      </c>
      <c r="B11" s="9" t="s">
        <v>41</v>
      </c>
      <c r="C11" s="9" t="s">
        <v>825</v>
      </c>
      <c r="D11" s="10">
        <v>9781482228991</v>
      </c>
      <c r="E11" s="10">
        <v>9781482229004</v>
      </c>
      <c r="F11" s="11" t="s">
        <v>40</v>
      </c>
      <c r="G11" s="14">
        <v>43346</v>
      </c>
      <c r="H11" s="13" t="s">
        <v>0</v>
      </c>
      <c r="I11" s="28" t="s">
        <v>52</v>
      </c>
      <c r="J11" s="2" t="str">
        <f t="shared" si="0"/>
        <v>9925217810306986</v>
      </c>
    </row>
    <row r="12" spans="1:10" s="2" customFormat="1" ht="18" customHeight="1" x14ac:dyDescent="0.2">
      <c r="A12" s="11">
        <v>135</v>
      </c>
      <c r="B12" s="9" t="s">
        <v>826</v>
      </c>
      <c r="C12" s="9" t="s">
        <v>827</v>
      </c>
      <c r="D12" s="10">
        <v>9781584884798</v>
      </c>
      <c r="E12" s="10">
        <v>9781439897959</v>
      </c>
      <c r="F12" s="11" t="s">
        <v>40</v>
      </c>
      <c r="G12" s="14">
        <v>43346</v>
      </c>
      <c r="H12" s="13" t="s">
        <v>0</v>
      </c>
      <c r="I12" s="28" t="s">
        <v>53</v>
      </c>
      <c r="J12" s="2" t="str">
        <f t="shared" si="0"/>
        <v>9925205789306986</v>
      </c>
    </row>
    <row r="13" spans="1:10" s="2" customFormat="1" ht="25.5" x14ac:dyDescent="0.2">
      <c r="A13" s="11">
        <v>136</v>
      </c>
      <c r="B13" s="9" t="s">
        <v>828</v>
      </c>
      <c r="C13" s="9" t="s">
        <v>981</v>
      </c>
      <c r="D13" s="10">
        <v>9781138197152</v>
      </c>
      <c r="E13" s="10">
        <v>9781315280677</v>
      </c>
      <c r="F13" s="11" t="s">
        <v>40</v>
      </c>
      <c r="G13" s="14">
        <v>42863</v>
      </c>
      <c r="H13" s="13" t="s">
        <v>0</v>
      </c>
      <c r="I13" s="28" t="s">
        <v>54</v>
      </c>
      <c r="J13" s="2" t="str">
        <f t="shared" si="0"/>
        <v>9925213676406986</v>
      </c>
    </row>
    <row r="14" spans="1:10" s="2" customFormat="1" ht="18" customHeight="1" x14ac:dyDescent="0.2">
      <c r="A14" s="11">
        <v>159</v>
      </c>
      <c r="B14" s="9" t="s">
        <v>829</v>
      </c>
      <c r="C14" s="9" t="s">
        <v>982</v>
      </c>
      <c r="D14" s="10">
        <v>9780367232108</v>
      </c>
      <c r="E14" s="10">
        <v>9781000001303</v>
      </c>
      <c r="F14" s="11" t="s">
        <v>1</v>
      </c>
      <c r="G14" s="14">
        <v>43560</v>
      </c>
      <c r="H14" s="13" t="s">
        <v>0</v>
      </c>
      <c r="I14" s="28" t="s">
        <v>55</v>
      </c>
      <c r="J14" s="2" t="str">
        <f t="shared" si="0"/>
        <v>9925193862106986</v>
      </c>
    </row>
    <row r="15" spans="1:10" s="2" customFormat="1" ht="25.5" x14ac:dyDescent="0.2">
      <c r="A15" s="11">
        <v>163</v>
      </c>
      <c r="B15" s="9" t="s">
        <v>830</v>
      </c>
      <c r="C15" s="9" t="s">
        <v>831</v>
      </c>
      <c r="D15" s="10">
        <v>9780367173296</v>
      </c>
      <c r="E15" s="10">
        <v>9780429508585</v>
      </c>
      <c r="F15" s="11" t="s">
        <v>1</v>
      </c>
      <c r="G15" s="14">
        <v>43508</v>
      </c>
      <c r="H15" s="13" t="s">
        <v>0</v>
      </c>
      <c r="I15" s="28" t="s">
        <v>56</v>
      </c>
      <c r="J15" s="2" t="str">
        <f t="shared" si="0"/>
        <v>9925197769806986</v>
      </c>
    </row>
    <row r="16" spans="1:10" s="2" customFormat="1" ht="18" customHeight="1" x14ac:dyDescent="0.2">
      <c r="A16" s="11">
        <v>164</v>
      </c>
      <c r="B16" s="9" t="s">
        <v>832</v>
      </c>
      <c r="C16" s="9" t="s">
        <v>833</v>
      </c>
      <c r="D16" s="10">
        <v>9780815393313</v>
      </c>
      <c r="E16" s="10">
        <v>9781351188906</v>
      </c>
      <c r="F16" s="11" t="s">
        <v>1</v>
      </c>
      <c r="G16" s="14">
        <v>43487</v>
      </c>
      <c r="H16" s="13" t="s">
        <v>0</v>
      </c>
      <c r="I16" s="28" t="s">
        <v>57</v>
      </c>
      <c r="J16" s="2" t="str">
        <f t="shared" si="0"/>
        <v>9925197768606986</v>
      </c>
    </row>
    <row r="17" spans="1:10" s="2" customFormat="1" ht="25.5" x14ac:dyDescent="0.2">
      <c r="A17" s="11">
        <v>166</v>
      </c>
      <c r="B17" s="9" t="s">
        <v>58</v>
      </c>
      <c r="C17" s="9" t="s">
        <v>813</v>
      </c>
      <c r="D17" s="10">
        <v>9781138331655</v>
      </c>
      <c r="E17" s="10">
        <v>9780429823916</v>
      </c>
      <c r="F17" s="11" t="s">
        <v>1</v>
      </c>
      <c r="G17" s="12">
        <v>2019</v>
      </c>
      <c r="H17" s="13" t="s">
        <v>0</v>
      </c>
      <c r="I17" s="28" t="s">
        <v>59</v>
      </c>
      <c r="J17" s="2" t="str">
        <f t="shared" si="0"/>
        <v>9925200555406986</v>
      </c>
    </row>
    <row r="18" spans="1:10" s="2" customFormat="1" ht="18" customHeight="1" x14ac:dyDescent="0.2">
      <c r="A18" s="11">
        <v>167</v>
      </c>
      <c r="B18" s="9" t="s">
        <v>834</v>
      </c>
      <c r="C18" s="9" t="s">
        <v>984</v>
      </c>
      <c r="D18" s="10">
        <v>9781138488113</v>
      </c>
      <c r="E18" s="10">
        <v>9781351041652</v>
      </c>
      <c r="F18" s="11" t="s">
        <v>1</v>
      </c>
      <c r="G18" s="12">
        <v>2018</v>
      </c>
      <c r="H18" s="13" t="s">
        <v>0</v>
      </c>
      <c r="I18" s="28" t="s">
        <v>60</v>
      </c>
      <c r="J18" s="2" t="str">
        <f t="shared" si="0"/>
        <v>9925272753606986</v>
      </c>
    </row>
    <row r="19" spans="1:10" s="2" customFormat="1" ht="25.5" x14ac:dyDescent="0.2">
      <c r="A19" s="11">
        <v>168</v>
      </c>
      <c r="B19" s="9" t="s">
        <v>985</v>
      </c>
      <c r="C19" s="9" t="s">
        <v>835</v>
      </c>
      <c r="D19" s="10">
        <v>9781472483355</v>
      </c>
      <c r="E19" s="10">
        <v>9781317112037</v>
      </c>
      <c r="F19" s="11" t="s">
        <v>1</v>
      </c>
      <c r="G19" s="12">
        <v>2019</v>
      </c>
      <c r="H19" s="13" t="s">
        <v>0</v>
      </c>
      <c r="I19" s="28" t="s">
        <v>61</v>
      </c>
      <c r="J19" s="2" t="str">
        <f t="shared" si="0"/>
        <v>9925205109206986</v>
      </c>
    </row>
    <row r="20" spans="1:10" s="2" customFormat="1" ht="18" customHeight="1" x14ac:dyDescent="0.2">
      <c r="A20" s="11">
        <v>169</v>
      </c>
      <c r="B20" s="9" t="s">
        <v>836</v>
      </c>
      <c r="C20" s="9" t="s">
        <v>837</v>
      </c>
      <c r="D20" s="10">
        <v>9781472477675</v>
      </c>
      <c r="E20" s="10">
        <v>9781317064091</v>
      </c>
      <c r="F20" s="11" t="s">
        <v>1</v>
      </c>
      <c r="G20" s="12">
        <v>2018</v>
      </c>
      <c r="H20" s="13" t="s">
        <v>0</v>
      </c>
      <c r="I20" s="28" t="s">
        <v>62</v>
      </c>
      <c r="J20" s="2" t="str">
        <f t="shared" si="0"/>
        <v>9925201783406986</v>
      </c>
    </row>
    <row r="21" spans="1:10" s="2" customFormat="1" ht="18" customHeight="1" x14ac:dyDescent="0.2">
      <c r="A21" s="11">
        <v>170</v>
      </c>
      <c r="B21" s="9" t="s">
        <v>64</v>
      </c>
      <c r="C21" s="9" t="s">
        <v>838</v>
      </c>
      <c r="D21" s="10">
        <v>9781138685406</v>
      </c>
      <c r="E21" s="10">
        <v>9781134862078</v>
      </c>
      <c r="F21" s="11" t="s">
        <v>1</v>
      </c>
      <c r="G21" s="12">
        <v>2019</v>
      </c>
      <c r="H21" s="13" t="s">
        <v>0</v>
      </c>
      <c r="I21" s="28" t="s">
        <v>63</v>
      </c>
      <c r="J21" s="2" t="str">
        <f t="shared" si="0"/>
        <v>9925224852106986</v>
      </c>
    </row>
    <row r="22" spans="1:10" s="2" customFormat="1" ht="18" customHeight="1" x14ac:dyDescent="0.2">
      <c r="A22" s="11">
        <v>171</v>
      </c>
      <c r="B22" s="9" t="s">
        <v>66</v>
      </c>
      <c r="C22" s="9" t="s">
        <v>839</v>
      </c>
      <c r="D22" s="10">
        <v>9780415792196</v>
      </c>
      <c r="E22" s="10">
        <v>9781351813990</v>
      </c>
      <c r="F22" s="11" t="s">
        <v>1</v>
      </c>
      <c r="G22" s="12">
        <v>2018</v>
      </c>
      <c r="H22" s="13" t="s">
        <v>0</v>
      </c>
      <c r="I22" s="28" t="s">
        <v>65</v>
      </c>
      <c r="J22" s="2" t="str">
        <f t="shared" si="0"/>
        <v>9925586499506986</v>
      </c>
    </row>
    <row r="23" spans="1:10" s="2" customFormat="1" ht="18" customHeight="1" x14ac:dyDescent="0.2">
      <c r="A23" s="11">
        <v>172</v>
      </c>
      <c r="B23" s="9" t="s">
        <v>989</v>
      </c>
      <c r="C23" s="9" t="s">
        <v>840</v>
      </c>
      <c r="D23" s="10">
        <v>9781138740709</v>
      </c>
      <c r="E23" s="10">
        <v>9781351727686</v>
      </c>
      <c r="F23" s="11" t="s">
        <v>1</v>
      </c>
      <c r="G23" s="12">
        <v>2018</v>
      </c>
      <c r="H23" s="13" t="s">
        <v>0</v>
      </c>
      <c r="I23" s="28" t="s">
        <v>67</v>
      </c>
      <c r="J23" s="2" t="str">
        <f t="shared" si="0"/>
        <v>9925197458206986</v>
      </c>
    </row>
    <row r="24" spans="1:10" s="2" customFormat="1" ht="18" customHeight="1" x14ac:dyDescent="0.2">
      <c r="A24" s="11">
        <v>173</v>
      </c>
      <c r="B24" s="9" t="s">
        <v>841</v>
      </c>
      <c r="C24" s="9" t="s">
        <v>842</v>
      </c>
      <c r="D24" s="10">
        <v>9781138498570</v>
      </c>
      <c r="E24" s="10">
        <v>9781351016100</v>
      </c>
      <c r="F24" s="11" t="s">
        <v>1</v>
      </c>
      <c r="G24" s="12">
        <v>2018</v>
      </c>
      <c r="H24" s="13" t="s">
        <v>0</v>
      </c>
      <c r="I24" s="28" t="s">
        <v>68</v>
      </c>
      <c r="J24" s="2" t="str">
        <f t="shared" si="0"/>
        <v>9925197468106986</v>
      </c>
    </row>
    <row r="25" spans="1:10" s="2" customFormat="1" ht="25.5" x14ac:dyDescent="0.2">
      <c r="A25" s="11">
        <v>174</v>
      </c>
      <c r="B25" s="9" t="s">
        <v>843</v>
      </c>
      <c r="C25" s="9" t="s">
        <v>986</v>
      </c>
      <c r="D25" s="10">
        <v>9781138082786</v>
      </c>
      <c r="E25" s="10">
        <v>9781351621779</v>
      </c>
      <c r="F25" s="11" t="s">
        <v>1</v>
      </c>
      <c r="G25" s="12">
        <v>2018</v>
      </c>
      <c r="H25" s="13" t="s">
        <v>0</v>
      </c>
      <c r="I25" s="28" t="s">
        <v>69</v>
      </c>
      <c r="J25" s="2" t="str">
        <f t="shared" si="0"/>
        <v>9925225897506986</v>
      </c>
    </row>
    <row r="26" spans="1:10" s="2" customFormat="1" ht="25.5" x14ac:dyDescent="0.2">
      <c r="A26" s="11">
        <v>175</v>
      </c>
      <c r="B26" s="9" t="s">
        <v>988</v>
      </c>
      <c r="C26" s="9" t="s">
        <v>987</v>
      </c>
      <c r="D26" s="10">
        <v>9781138089815</v>
      </c>
      <c r="E26" s="10">
        <v>9781351611664</v>
      </c>
      <c r="F26" s="11" t="s">
        <v>1</v>
      </c>
      <c r="G26" s="12">
        <v>2018</v>
      </c>
      <c r="H26" s="13" t="s">
        <v>0</v>
      </c>
      <c r="I26" s="28" t="s">
        <v>70</v>
      </c>
      <c r="J26" s="2" t="str">
        <f t="shared" si="0"/>
        <v>9925206847606986</v>
      </c>
    </row>
    <row r="27" spans="1:10" s="2" customFormat="1" ht="25.5" x14ac:dyDescent="0.2">
      <c r="A27" s="11">
        <v>176</v>
      </c>
      <c r="B27" s="9" t="s">
        <v>844</v>
      </c>
      <c r="C27" s="9" t="s">
        <v>845</v>
      </c>
      <c r="D27" s="10">
        <v>9781138280304</v>
      </c>
      <c r="E27" s="10">
        <v>9781351987448</v>
      </c>
      <c r="F27" s="11" t="s">
        <v>1</v>
      </c>
      <c r="G27" s="12">
        <v>2018</v>
      </c>
      <c r="H27" s="13" t="s">
        <v>0</v>
      </c>
      <c r="I27" s="28" t="s">
        <v>71</v>
      </c>
      <c r="J27" s="2" t="str">
        <f t="shared" si="0"/>
        <v>9925206839106986</v>
      </c>
    </row>
    <row r="28" spans="1:10" s="2" customFormat="1" ht="25.5" x14ac:dyDescent="0.2">
      <c r="A28" s="11">
        <v>177</v>
      </c>
      <c r="B28" s="9" t="s">
        <v>991</v>
      </c>
      <c r="C28" s="9" t="s">
        <v>990</v>
      </c>
      <c r="D28" s="10">
        <v>9780815367970</v>
      </c>
      <c r="E28" s="10">
        <v>9781351256117</v>
      </c>
      <c r="F28" s="11" t="s">
        <v>1</v>
      </c>
      <c r="G28" s="12">
        <v>2018</v>
      </c>
      <c r="H28" s="13" t="s">
        <v>0</v>
      </c>
      <c r="I28" s="28" t="s">
        <v>72</v>
      </c>
      <c r="J28" s="2" t="str">
        <f t="shared" si="0"/>
        <v>9925218813606986</v>
      </c>
    </row>
    <row r="29" spans="1:10" s="2" customFormat="1" ht="25.5" x14ac:dyDescent="0.2">
      <c r="A29" s="11">
        <v>178</v>
      </c>
      <c r="B29" s="9" t="s">
        <v>846</v>
      </c>
      <c r="C29" s="9" t="s">
        <v>73</v>
      </c>
      <c r="D29" s="10">
        <v>9780815349662</v>
      </c>
      <c r="E29" s="10">
        <v>9781351108850</v>
      </c>
      <c r="F29" s="11" t="s">
        <v>1</v>
      </c>
      <c r="G29" s="12">
        <v>2018</v>
      </c>
      <c r="H29" s="13" t="s">
        <v>0</v>
      </c>
      <c r="I29" s="28" t="s">
        <v>74</v>
      </c>
      <c r="J29" s="2" t="str">
        <f t="shared" si="0"/>
        <v>9925212801106986</v>
      </c>
    </row>
    <row r="30" spans="1:10" s="2" customFormat="1" ht="25.5" x14ac:dyDescent="0.2">
      <c r="A30" s="11">
        <v>179</v>
      </c>
      <c r="B30" s="9" t="s">
        <v>992</v>
      </c>
      <c r="C30" s="9" t="s">
        <v>847</v>
      </c>
      <c r="D30" s="10">
        <v>9781857438697</v>
      </c>
      <c r="E30" s="10">
        <v>9781351248860</v>
      </c>
      <c r="F30" s="11" t="s">
        <v>1</v>
      </c>
      <c r="G30" s="12">
        <v>2018</v>
      </c>
      <c r="H30" s="13" t="s">
        <v>0</v>
      </c>
      <c r="I30" s="28" t="s">
        <v>75</v>
      </c>
      <c r="J30" s="2" t="str">
        <f t="shared" si="0"/>
        <v>9925214970906986</v>
      </c>
    </row>
    <row r="31" spans="1:10" s="2" customFormat="1" ht="18" customHeight="1" x14ac:dyDescent="0.2">
      <c r="A31" s="11">
        <v>180</v>
      </c>
      <c r="B31" s="9" t="s">
        <v>76</v>
      </c>
      <c r="C31" s="9" t="s">
        <v>848</v>
      </c>
      <c r="D31" s="10">
        <v>9781138487871</v>
      </c>
      <c r="E31" s="10">
        <v>9781351041171</v>
      </c>
      <c r="F31" s="11" t="s">
        <v>1</v>
      </c>
      <c r="G31" s="12">
        <v>2018</v>
      </c>
      <c r="H31" s="13" t="s">
        <v>0</v>
      </c>
      <c r="I31" s="28" t="s">
        <v>77</v>
      </c>
      <c r="J31" s="2" t="str">
        <f t="shared" si="0"/>
        <v>9925217692906986</v>
      </c>
    </row>
    <row r="32" spans="1:10" s="2" customFormat="1" ht="18" customHeight="1" x14ac:dyDescent="0.2">
      <c r="A32" s="11">
        <v>182</v>
      </c>
      <c r="B32" s="9" t="s">
        <v>849</v>
      </c>
      <c r="C32" s="9" t="s">
        <v>995</v>
      </c>
      <c r="D32" s="10">
        <v>9781138080676</v>
      </c>
      <c r="E32" s="10">
        <v>9781351624626</v>
      </c>
      <c r="F32" s="11" t="s">
        <v>1</v>
      </c>
      <c r="G32" s="12">
        <v>2018</v>
      </c>
      <c r="H32" s="13" t="s">
        <v>0</v>
      </c>
      <c r="I32" s="28" t="s">
        <v>78</v>
      </c>
      <c r="J32" s="2" t="str">
        <f t="shared" si="0"/>
        <v>9925201620506986</v>
      </c>
    </row>
    <row r="33" spans="1:10" s="2" customFormat="1" ht="18" customHeight="1" x14ac:dyDescent="0.2">
      <c r="A33" s="11">
        <v>183</v>
      </c>
      <c r="B33" s="9" t="s">
        <v>850</v>
      </c>
      <c r="C33" s="9" t="s">
        <v>851</v>
      </c>
      <c r="D33" s="10">
        <v>9781138478558</v>
      </c>
      <c r="E33" s="10">
        <v>9781351068277</v>
      </c>
      <c r="F33" s="11" t="s">
        <v>1</v>
      </c>
      <c r="G33" s="12">
        <v>2018</v>
      </c>
      <c r="H33" s="13" t="s">
        <v>0</v>
      </c>
      <c r="I33" s="28" t="s">
        <v>79</v>
      </c>
      <c r="J33" s="2" t="str">
        <f t="shared" si="0"/>
        <v>9925223859006986</v>
      </c>
    </row>
    <row r="34" spans="1:10" s="2" customFormat="1" ht="18" customHeight="1" x14ac:dyDescent="0.2">
      <c r="A34" s="11">
        <v>184</v>
      </c>
      <c r="B34" s="9" t="s">
        <v>852</v>
      </c>
      <c r="C34" s="9" t="s">
        <v>853</v>
      </c>
      <c r="D34" s="10">
        <v>9781138487178</v>
      </c>
      <c r="E34" s="10">
        <v>9781351043540</v>
      </c>
      <c r="F34" s="11" t="s">
        <v>1</v>
      </c>
      <c r="G34" s="12">
        <v>2018</v>
      </c>
      <c r="H34" s="13" t="s">
        <v>0</v>
      </c>
      <c r="I34" s="28" t="s">
        <v>80</v>
      </c>
      <c r="J34" s="2" t="str">
        <f t="shared" ref="J34:J65" si="1">RIGHT(I34,16)</f>
        <v>9925225012106986</v>
      </c>
    </row>
    <row r="35" spans="1:10" s="2" customFormat="1" ht="25.5" x14ac:dyDescent="0.2">
      <c r="A35" s="11">
        <v>186</v>
      </c>
      <c r="B35" s="9" t="s">
        <v>993</v>
      </c>
      <c r="C35" s="9" t="s">
        <v>994</v>
      </c>
      <c r="D35" s="10">
        <v>9781138095403</v>
      </c>
      <c r="E35" s="10">
        <v>9781351601863</v>
      </c>
      <c r="F35" s="11" t="s">
        <v>1</v>
      </c>
      <c r="G35" s="12">
        <v>2018</v>
      </c>
      <c r="H35" s="13" t="s">
        <v>0</v>
      </c>
      <c r="I35" s="28" t="s">
        <v>81</v>
      </c>
      <c r="J35" s="2" t="str">
        <f t="shared" si="1"/>
        <v>9925225009106986</v>
      </c>
    </row>
    <row r="36" spans="1:10" s="2" customFormat="1" ht="25.5" x14ac:dyDescent="0.2">
      <c r="A36" s="11">
        <v>187</v>
      </c>
      <c r="B36" s="9" t="s">
        <v>854</v>
      </c>
      <c r="C36" s="9" t="s">
        <v>82</v>
      </c>
      <c r="D36" s="10">
        <v>9780815371472</v>
      </c>
      <c r="E36" s="10">
        <v>9781351246613</v>
      </c>
      <c r="F36" s="11" t="s">
        <v>1</v>
      </c>
      <c r="G36" s="12">
        <v>2018</v>
      </c>
      <c r="H36" s="13" t="s">
        <v>0</v>
      </c>
      <c r="I36" s="28" t="s">
        <v>83</v>
      </c>
      <c r="J36" s="2" t="str">
        <f t="shared" si="1"/>
        <v>9925212891406986</v>
      </c>
    </row>
    <row r="37" spans="1:10" s="2" customFormat="1" ht="18" customHeight="1" x14ac:dyDescent="0.2">
      <c r="A37" s="11">
        <v>188</v>
      </c>
      <c r="B37" s="9" t="s">
        <v>855</v>
      </c>
      <c r="C37" s="9" t="s">
        <v>84</v>
      </c>
      <c r="D37" s="10">
        <v>9781138558991</v>
      </c>
      <c r="E37" s="10">
        <v>9781351364225</v>
      </c>
      <c r="F37" s="11" t="s">
        <v>1</v>
      </c>
      <c r="G37" s="12">
        <v>2018</v>
      </c>
      <c r="H37" s="13" t="s">
        <v>0</v>
      </c>
      <c r="I37" s="29" t="s">
        <v>85</v>
      </c>
      <c r="J37" s="2" t="str">
        <f t="shared" si="1"/>
        <v>9925209659206986</v>
      </c>
    </row>
    <row r="38" spans="1:10" s="2" customFormat="1" ht="18" customHeight="1" x14ac:dyDescent="0.2">
      <c r="A38" s="11">
        <v>189</v>
      </c>
      <c r="B38" s="9" t="s">
        <v>856</v>
      </c>
      <c r="C38" s="9" t="s">
        <v>86</v>
      </c>
      <c r="D38" s="10">
        <v>9781138045286</v>
      </c>
      <c r="E38" s="10">
        <v>9781351696654</v>
      </c>
      <c r="F38" s="11" t="s">
        <v>1</v>
      </c>
      <c r="G38" s="12">
        <v>2017</v>
      </c>
      <c r="H38" s="13" t="s">
        <v>0</v>
      </c>
      <c r="I38" s="29" t="s">
        <v>87</v>
      </c>
      <c r="J38" s="2" t="str">
        <f t="shared" si="1"/>
        <v>9925682756206986</v>
      </c>
    </row>
    <row r="39" spans="1:10" s="2" customFormat="1" ht="18" customHeight="1" x14ac:dyDescent="0.2">
      <c r="A39" s="11">
        <v>190</v>
      </c>
      <c r="B39" s="9" t="s">
        <v>857</v>
      </c>
      <c r="C39" s="9" t="s">
        <v>88</v>
      </c>
      <c r="D39" s="10">
        <v>9780815389019</v>
      </c>
      <c r="E39" s="10">
        <v>9781351158268</v>
      </c>
      <c r="F39" s="11" t="s">
        <v>1</v>
      </c>
      <c r="G39" s="14">
        <v>43023</v>
      </c>
      <c r="H39" s="13" t="s">
        <v>0</v>
      </c>
      <c r="I39" s="29" t="s">
        <v>802</v>
      </c>
      <c r="J39" s="2" t="str">
        <f t="shared" si="1"/>
        <v>9925847412506986</v>
      </c>
    </row>
    <row r="40" spans="1:10" s="2" customFormat="1" ht="25.5" x14ac:dyDescent="0.2">
      <c r="A40" s="11">
        <v>192</v>
      </c>
      <c r="B40" s="9" t="s">
        <v>858</v>
      </c>
      <c r="C40" s="9" t="s">
        <v>859</v>
      </c>
      <c r="D40" s="10">
        <v>9780815389453</v>
      </c>
      <c r="E40" s="10">
        <v>9781351156592</v>
      </c>
      <c r="F40" s="11" t="s">
        <v>1</v>
      </c>
      <c r="G40" s="14">
        <v>43023</v>
      </c>
      <c r="H40" s="13" t="s">
        <v>0</v>
      </c>
      <c r="I40" s="29" t="s">
        <v>89</v>
      </c>
      <c r="J40" s="2" t="str">
        <f t="shared" si="1"/>
        <v>9925196733106986</v>
      </c>
    </row>
    <row r="41" spans="1:10" s="2" customFormat="1" ht="18" customHeight="1" x14ac:dyDescent="0.2">
      <c r="A41" s="11">
        <v>193</v>
      </c>
      <c r="B41" s="9" t="s">
        <v>860</v>
      </c>
      <c r="C41" s="9" t="s">
        <v>861</v>
      </c>
      <c r="D41" s="10">
        <v>9781138725300</v>
      </c>
      <c r="E41" s="10">
        <v>9781351753661</v>
      </c>
      <c r="F41" s="11" t="s">
        <v>1</v>
      </c>
      <c r="G41" s="14">
        <v>43008</v>
      </c>
      <c r="H41" s="13" t="s">
        <v>0</v>
      </c>
      <c r="I41" s="29" t="s">
        <v>90</v>
      </c>
      <c r="J41" s="2" t="str">
        <f t="shared" si="1"/>
        <v>9925190389906986</v>
      </c>
    </row>
    <row r="42" spans="1:10" s="2" customFormat="1" ht="25.5" x14ac:dyDescent="0.2">
      <c r="A42" s="11">
        <v>197</v>
      </c>
      <c r="B42" s="9" t="s">
        <v>91</v>
      </c>
      <c r="C42" s="9" t="s">
        <v>96</v>
      </c>
      <c r="D42" s="10">
        <v>9781138634428</v>
      </c>
      <c r="E42" s="10">
        <v>9781351798143</v>
      </c>
      <c r="F42" s="11" t="s">
        <v>1</v>
      </c>
      <c r="G42" s="14">
        <v>43035</v>
      </c>
      <c r="H42" s="13" t="s">
        <v>0</v>
      </c>
      <c r="I42" s="29" t="s">
        <v>92</v>
      </c>
      <c r="J42" s="2" t="str">
        <f t="shared" si="1"/>
        <v>9925206031706986</v>
      </c>
    </row>
    <row r="43" spans="1:10" s="2" customFormat="1" ht="24.75" customHeight="1" x14ac:dyDescent="0.2">
      <c r="A43" s="11">
        <v>198</v>
      </c>
      <c r="B43" s="9" t="s">
        <v>862</v>
      </c>
      <c r="C43" s="9" t="s">
        <v>996</v>
      </c>
      <c r="D43" s="10">
        <v>9781138040564</v>
      </c>
      <c r="E43" s="10">
        <v>9781351705462</v>
      </c>
      <c r="F43" s="11" t="s">
        <v>1</v>
      </c>
      <c r="G43" s="12">
        <v>2018</v>
      </c>
      <c r="H43" s="13" t="s">
        <v>0</v>
      </c>
      <c r="I43" s="29" t="s">
        <v>93</v>
      </c>
      <c r="J43" s="2" t="str">
        <f t="shared" si="1"/>
        <v>9925204611006986</v>
      </c>
    </row>
    <row r="44" spans="1:10" s="2" customFormat="1" ht="18" customHeight="1" x14ac:dyDescent="0.2">
      <c r="A44" s="11">
        <v>200</v>
      </c>
      <c r="B44" s="9" t="s">
        <v>94</v>
      </c>
      <c r="C44" s="9" t="s">
        <v>997</v>
      </c>
      <c r="D44" s="10">
        <v>9781138695603</v>
      </c>
      <c r="E44" s="10">
        <v>9781315526560</v>
      </c>
      <c r="F44" s="11" t="s">
        <v>1</v>
      </c>
      <c r="G44" s="12">
        <v>2018</v>
      </c>
      <c r="H44" s="13" t="s">
        <v>0</v>
      </c>
      <c r="I44" s="29" t="s">
        <v>95</v>
      </c>
      <c r="J44" s="2" t="str">
        <f t="shared" si="1"/>
        <v>9925206818206986</v>
      </c>
    </row>
    <row r="45" spans="1:10" s="2" customFormat="1" ht="18" customHeight="1" x14ac:dyDescent="0.2">
      <c r="A45" s="11">
        <v>201</v>
      </c>
      <c r="B45" s="9" t="s">
        <v>863</v>
      </c>
      <c r="C45" s="9" t="s">
        <v>998</v>
      </c>
      <c r="D45" s="10">
        <v>9781138069213</v>
      </c>
      <c r="E45" s="10">
        <v>9781351631747</v>
      </c>
      <c r="F45" s="11" t="s">
        <v>1</v>
      </c>
      <c r="G45" s="12">
        <v>2018</v>
      </c>
      <c r="H45" s="13" t="s">
        <v>0</v>
      </c>
      <c r="I45" s="29" t="s">
        <v>97</v>
      </c>
      <c r="J45" s="2" t="str">
        <f t="shared" si="1"/>
        <v>9925187695606986</v>
      </c>
    </row>
    <row r="46" spans="1:10" s="2" customFormat="1" ht="18" customHeight="1" x14ac:dyDescent="0.2">
      <c r="A46" s="11">
        <v>202</v>
      </c>
      <c r="B46" s="9" t="s">
        <v>864</v>
      </c>
      <c r="C46" s="9" t="s">
        <v>865</v>
      </c>
      <c r="D46" s="10">
        <v>9781138057630</v>
      </c>
      <c r="E46" s="10">
        <v>9781351675208</v>
      </c>
      <c r="F46" s="11" t="s">
        <v>1</v>
      </c>
      <c r="G46" s="12">
        <v>2018</v>
      </c>
      <c r="H46" s="13" t="s">
        <v>0</v>
      </c>
      <c r="I46" s="29" t="s">
        <v>98</v>
      </c>
      <c r="J46" s="2" t="str">
        <f t="shared" si="1"/>
        <v>9925204492906986</v>
      </c>
    </row>
    <row r="47" spans="1:10" s="2" customFormat="1" ht="38.25" x14ac:dyDescent="0.2">
      <c r="A47" s="11">
        <v>203</v>
      </c>
      <c r="B47" s="9" t="s">
        <v>866</v>
      </c>
      <c r="C47" s="9" t="s">
        <v>99</v>
      </c>
      <c r="D47" s="10">
        <v>9781138060401</v>
      </c>
      <c r="E47" s="10">
        <v>9781351670517</v>
      </c>
      <c r="F47" s="11" t="s">
        <v>1</v>
      </c>
      <c r="G47" s="12">
        <v>2017</v>
      </c>
      <c r="H47" s="13" t="s">
        <v>0</v>
      </c>
      <c r="I47" s="29" t="s">
        <v>803</v>
      </c>
      <c r="J47" s="2" t="str">
        <f t="shared" si="1"/>
        <v>9925204493106986</v>
      </c>
    </row>
    <row r="48" spans="1:10" s="2" customFormat="1" ht="18" customHeight="1" x14ac:dyDescent="0.2">
      <c r="A48" s="11">
        <v>204</v>
      </c>
      <c r="B48" s="9" t="s">
        <v>867</v>
      </c>
      <c r="C48" s="9" t="s">
        <v>868</v>
      </c>
      <c r="D48" s="10">
        <v>9780415839839</v>
      </c>
      <c r="E48" s="10">
        <v>9781134470778</v>
      </c>
      <c r="F48" s="11" t="s">
        <v>1</v>
      </c>
      <c r="G48" s="12">
        <v>2014</v>
      </c>
      <c r="H48" s="13" t="s">
        <v>0</v>
      </c>
      <c r="I48" s="29" t="s">
        <v>100</v>
      </c>
      <c r="J48" s="2" t="str">
        <f t="shared" si="1"/>
        <v>9925198159906986</v>
      </c>
    </row>
    <row r="49" spans="1:10" s="2" customFormat="1" ht="24.75" customHeight="1" x14ac:dyDescent="0.2">
      <c r="A49" s="11">
        <v>205</v>
      </c>
      <c r="B49" s="9" t="s">
        <v>869</v>
      </c>
      <c r="C49" s="9" t="s">
        <v>870</v>
      </c>
      <c r="D49" s="10">
        <v>9781138652798</v>
      </c>
      <c r="E49" s="10">
        <v>9781317227595</v>
      </c>
      <c r="F49" s="11" t="s">
        <v>1</v>
      </c>
      <c r="G49" s="12">
        <v>2017</v>
      </c>
      <c r="H49" s="13" t="s">
        <v>0</v>
      </c>
      <c r="I49" s="29" t="s">
        <v>101</v>
      </c>
      <c r="J49" s="2" t="str">
        <f t="shared" si="1"/>
        <v>9925204612006986</v>
      </c>
    </row>
    <row r="50" spans="1:10" s="2" customFormat="1" ht="18" customHeight="1" x14ac:dyDescent="0.2">
      <c r="A50" s="11">
        <v>206</v>
      </c>
      <c r="B50" s="9" t="s">
        <v>102</v>
      </c>
      <c r="C50" s="9" t="s">
        <v>871</v>
      </c>
      <c r="D50" s="10">
        <v>9781138204034</v>
      </c>
      <c r="E50" s="10">
        <v>9781315470276</v>
      </c>
      <c r="F50" s="11" t="s">
        <v>1</v>
      </c>
      <c r="G50" s="12">
        <v>2017</v>
      </c>
      <c r="H50" s="13" t="s">
        <v>0</v>
      </c>
      <c r="I50" s="29" t="s">
        <v>103</v>
      </c>
      <c r="J50" s="2" t="str">
        <f t="shared" si="1"/>
        <v>9925204611706986</v>
      </c>
    </row>
    <row r="51" spans="1:10" s="2" customFormat="1" ht="18" customHeight="1" x14ac:dyDescent="0.2">
      <c r="A51" s="11">
        <v>207</v>
      </c>
      <c r="B51" s="9" t="s">
        <v>104</v>
      </c>
      <c r="C51" s="9" t="s">
        <v>999</v>
      </c>
      <c r="D51" s="10">
        <v>9780202307855</v>
      </c>
      <c r="E51" s="10">
        <v>9781351495738</v>
      </c>
      <c r="F51" s="11" t="s">
        <v>1</v>
      </c>
      <c r="G51" s="12">
        <v>2005</v>
      </c>
      <c r="H51" s="13" t="s">
        <v>0</v>
      </c>
      <c r="I51" s="29" t="s">
        <v>105</v>
      </c>
      <c r="J51" s="2" t="str">
        <f t="shared" si="1"/>
        <v>9925212850906986</v>
      </c>
    </row>
    <row r="52" spans="1:10" s="2" customFormat="1" ht="18" customHeight="1" x14ac:dyDescent="0.2">
      <c r="A52" s="11">
        <v>208</v>
      </c>
      <c r="B52" s="9" t="s">
        <v>872</v>
      </c>
      <c r="C52" s="9" t="s">
        <v>107</v>
      </c>
      <c r="D52" s="10">
        <v>9781138704794</v>
      </c>
      <c r="E52" s="10">
        <v>9781351785112</v>
      </c>
      <c r="F52" s="11" t="s">
        <v>1</v>
      </c>
      <c r="G52" s="12">
        <v>2017</v>
      </c>
      <c r="H52" s="13" t="s">
        <v>0</v>
      </c>
      <c r="I52" s="29" t="s">
        <v>106</v>
      </c>
      <c r="J52" s="2" t="str">
        <f t="shared" si="1"/>
        <v>9925217833506986</v>
      </c>
    </row>
    <row r="53" spans="1:10" s="2" customFormat="1" ht="25.5" x14ac:dyDescent="0.2">
      <c r="A53" s="11">
        <v>209</v>
      </c>
      <c r="B53" s="9" t="s">
        <v>873</v>
      </c>
      <c r="C53" s="9" t="s">
        <v>108</v>
      </c>
      <c r="D53" s="10">
        <v>9781138707627</v>
      </c>
      <c r="E53" s="10">
        <v>9781351781787</v>
      </c>
      <c r="F53" s="11" t="s">
        <v>1</v>
      </c>
      <c r="G53" s="12">
        <v>2017</v>
      </c>
      <c r="H53" s="13" t="s">
        <v>0</v>
      </c>
      <c r="I53" s="29" t="s">
        <v>109</v>
      </c>
      <c r="J53" s="2" t="str">
        <f t="shared" si="1"/>
        <v>9925210221106986</v>
      </c>
    </row>
    <row r="54" spans="1:10" s="2" customFormat="1" ht="25.5" x14ac:dyDescent="0.2">
      <c r="A54" s="11">
        <v>210</v>
      </c>
      <c r="B54" s="9" t="s">
        <v>874</v>
      </c>
      <c r="C54" s="9" t="s">
        <v>875</v>
      </c>
      <c r="D54" s="10">
        <v>9781138036666</v>
      </c>
      <c r="E54" s="10">
        <v>9781351713368</v>
      </c>
      <c r="F54" s="11" t="s">
        <v>1</v>
      </c>
      <c r="G54" s="12">
        <v>2017</v>
      </c>
      <c r="H54" s="13" t="s">
        <v>0</v>
      </c>
      <c r="I54" s="29" t="s">
        <v>110</v>
      </c>
      <c r="J54" s="2" t="str">
        <f t="shared" si="1"/>
        <v>9925214078706986</v>
      </c>
    </row>
    <row r="55" spans="1:10" s="2" customFormat="1" ht="18" customHeight="1" x14ac:dyDescent="0.2">
      <c r="A55" s="11">
        <v>211</v>
      </c>
      <c r="B55" s="9" t="s">
        <v>876</v>
      </c>
      <c r="C55" s="9" t="s">
        <v>877</v>
      </c>
      <c r="D55" s="10">
        <v>9781138648869</v>
      </c>
      <c r="E55" s="10">
        <v>9781317234203</v>
      </c>
      <c r="F55" s="11" t="s">
        <v>1</v>
      </c>
      <c r="G55" s="12">
        <v>2017</v>
      </c>
      <c r="H55" s="13" t="s">
        <v>0</v>
      </c>
      <c r="I55" s="29" t="s">
        <v>111</v>
      </c>
      <c r="J55" s="2" t="str">
        <f t="shared" si="1"/>
        <v>9925189685506986</v>
      </c>
    </row>
    <row r="56" spans="1:10" s="2" customFormat="1" ht="18" customHeight="1" x14ac:dyDescent="0.2">
      <c r="A56" s="11">
        <v>212</v>
      </c>
      <c r="B56" s="9" t="s">
        <v>878</v>
      </c>
      <c r="C56" s="9" t="s">
        <v>1001</v>
      </c>
      <c r="D56" s="10">
        <v>9781138692930</v>
      </c>
      <c r="E56" s="10">
        <v>9781315531489</v>
      </c>
      <c r="F56" s="11" t="s">
        <v>1</v>
      </c>
      <c r="G56" s="12">
        <v>2017</v>
      </c>
      <c r="H56" s="13" t="s">
        <v>0</v>
      </c>
      <c r="I56" s="29" t="s">
        <v>804</v>
      </c>
      <c r="J56" s="2" t="str">
        <f t="shared" si="1"/>
        <v>9925240633506986</v>
      </c>
    </row>
    <row r="57" spans="1:10" s="2" customFormat="1" ht="25.5" x14ac:dyDescent="0.2">
      <c r="A57" s="11">
        <v>213</v>
      </c>
      <c r="B57" s="9" t="s">
        <v>879</v>
      </c>
      <c r="C57" s="9" t="s">
        <v>1000</v>
      </c>
      <c r="D57" s="10">
        <v>9781138228313</v>
      </c>
      <c r="E57" s="10">
        <v>9781315392844</v>
      </c>
      <c r="F57" s="11" t="s">
        <v>1</v>
      </c>
      <c r="G57" s="12">
        <v>2017</v>
      </c>
      <c r="H57" s="13" t="s">
        <v>0</v>
      </c>
      <c r="I57" s="29" t="s">
        <v>805</v>
      </c>
      <c r="J57" s="2" t="str">
        <f t="shared" si="1"/>
        <v>9925847412406986</v>
      </c>
    </row>
    <row r="58" spans="1:10" s="2" customFormat="1" ht="18" customHeight="1" x14ac:dyDescent="0.2">
      <c r="A58" s="11">
        <v>214</v>
      </c>
      <c r="B58" s="9" t="s">
        <v>880</v>
      </c>
      <c r="C58" s="9" t="s">
        <v>881</v>
      </c>
      <c r="D58" s="10">
        <v>9781138637900</v>
      </c>
      <c r="E58" s="10">
        <v>9781351793742</v>
      </c>
      <c r="F58" s="11" t="s">
        <v>1</v>
      </c>
      <c r="G58" s="12">
        <v>2017</v>
      </c>
      <c r="H58" s="13" t="s">
        <v>0</v>
      </c>
      <c r="I58" s="29" t="s">
        <v>112</v>
      </c>
      <c r="J58" s="2" t="str">
        <f t="shared" si="1"/>
        <v>9925222074006986</v>
      </c>
    </row>
    <row r="59" spans="1:10" s="2" customFormat="1" ht="25.5" x14ac:dyDescent="0.2">
      <c r="A59" s="11">
        <v>215</v>
      </c>
      <c r="B59" s="9" t="s">
        <v>882</v>
      </c>
      <c r="C59" s="9" t="s">
        <v>883</v>
      </c>
      <c r="D59" s="10">
        <v>9781138780569</v>
      </c>
      <c r="E59" s="10">
        <v>9781317672913</v>
      </c>
      <c r="F59" s="11" t="s">
        <v>1</v>
      </c>
      <c r="G59" s="12">
        <v>2017</v>
      </c>
      <c r="H59" s="13" t="s">
        <v>0</v>
      </c>
      <c r="I59" s="29" t="s">
        <v>113</v>
      </c>
      <c r="J59" s="2" t="str">
        <f t="shared" si="1"/>
        <v>9925188588706986</v>
      </c>
    </row>
    <row r="60" spans="1:10" s="2" customFormat="1" ht="18" customHeight="1" x14ac:dyDescent="0.2">
      <c r="A60" s="11">
        <v>230</v>
      </c>
      <c r="B60" s="9" t="s">
        <v>114</v>
      </c>
      <c r="C60" s="9" t="s">
        <v>884</v>
      </c>
      <c r="D60" s="10">
        <v>9781119137009</v>
      </c>
      <c r="E60" s="10">
        <v>9781119137016</v>
      </c>
      <c r="F60" s="11" t="s">
        <v>740</v>
      </c>
      <c r="G60" s="14">
        <v>43546</v>
      </c>
      <c r="H60" s="13" t="s">
        <v>0</v>
      </c>
      <c r="I60" s="28" t="s">
        <v>115</v>
      </c>
      <c r="J60" s="2" t="str">
        <f t="shared" si="1"/>
        <v>9925227074506986</v>
      </c>
    </row>
    <row r="61" spans="1:10" s="2" customFormat="1" ht="18" customHeight="1" x14ac:dyDescent="0.2">
      <c r="A61" s="11">
        <v>231</v>
      </c>
      <c r="B61" s="9" t="s">
        <v>885</v>
      </c>
      <c r="C61" s="9" t="s">
        <v>886</v>
      </c>
      <c r="D61" s="10">
        <v>9781119565161</v>
      </c>
      <c r="E61" s="10">
        <v>9781119565192</v>
      </c>
      <c r="F61" s="11" t="s">
        <v>119</v>
      </c>
      <c r="G61" s="14">
        <v>43531</v>
      </c>
      <c r="H61" s="13" t="s">
        <v>0</v>
      </c>
      <c r="I61" s="28" t="s">
        <v>116</v>
      </c>
      <c r="J61" s="2" t="str">
        <f t="shared" si="1"/>
        <v>9925227062106986</v>
      </c>
    </row>
    <row r="62" spans="1:10" s="2" customFormat="1" ht="25.5" x14ac:dyDescent="0.2">
      <c r="A62" s="11">
        <v>235</v>
      </c>
      <c r="B62" s="9" t="s">
        <v>887</v>
      </c>
      <c r="C62" s="9" t="s">
        <v>117</v>
      </c>
      <c r="D62" s="10">
        <v>9781948306058</v>
      </c>
      <c r="E62" s="10">
        <v>9781948306065</v>
      </c>
      <c r="F62" s="11" t="s">
        <v>740</v>
      </c>
      <c r="G62" s="14">
        <v>43362</v>
      </c>
      <c r="H62" s="13" t="s">
        <v>0</v>
      </c>
      <c r="I62" s="28" t="s">
        <v>118</v>
      </c>
      <c r="J62" s="2" t="str">
        <f t="shared" si="1"/>
        <v>9925227075206986</v>
      </c>
    </row>
    <row r="63" spans="1:10" s="2" customFormat="1" ht="18" customHeight="1" x14ac:dyDescent="0.2">
      <c r="A63" s="11">
        <v>236</v>
      </c>
      <c r="B63" s="9" t="s">
        <v>888</v>
      </c>
      <c r="C63" s="9" t="s">
        <v>889</v>
      </c>
      <c r="D63" s="10">
        <v>9781786303455</v>
      </c>
      <c r="E63" s="10">
        <v>9781119544289</v>
      </c>
      <c r="F63" s="11" t="s">
        <v>1040</v>
      </c>
      <c r="G63" s="14">
        <v>43308</v>
      </c>
      <c r="H63" s="13" t="s">
        <v>0</v>
      </c>
      <c r="I63" s="28" t="s">
        <v>120</v>
      </c>
      <c r="J63" s="2" t="str">
        <f t="shared" si="1"/>
        <v>9925227072106986</v>
      </c>
    </row>
    <row r="64" spans="1:10" s="2" customFormat="1" ht="18" customHeight="1" x14ac:dyDescent="0.2">
      <c r="A64" s="11">
        <v>237</v>
      </c>
      <c r="B64" s="9" t="s">
        <v>890</v>
      </c>
      <c r="C64" s="9" t="s">
        <v>891</v>
      </c>
      <c r="D64" s="10">
        <v>9781119371007</v>
      </c>
      <c r="E64" s="10">
        <v>9781119371045</v>
      </c>
      <c r="F64" s="11" t="s">
        <v>740</v>
      </c>
      <c r="G64" s="14">
        <v>43300</v>
      </c>
      <c r="H64" s="13" t="s">
        <v>0</v>
      </c>
      <c r="I64" s="28" t="s">
        <v>121</v>
      </c>
      <c r="J64" s="2" t="str">
        <f t="shared" si="1"/>
        <v>9925227068206986</v>
      </c>
    </row>
    <row r="65" spans="1:10" s="2" customFormat="1" ht="25.5" x14ac:dyDescent="0.2">
      <c r="A65" s="11">
        <v>240</v>
      </c>
      <c r="B65" s="9" t="s">
        <v>892</v>
      </c>
      <c r="C65" s="9" t="s">
        <v>122</v>
      </c>
      <c r="D65" s="10">
        <v>9781119362159</v>
      </c>
      <c r="E65" s="10">
        <v>9781119362180</v>
      </c>
      <c r="F65" s="11" t="s">
        <v>740</v>
      </c>
      <c r="G65" s="14">
        <v>43209</v>
      </c>
      <c r="H65" s="13" t="s">
        <v>0</v>
      </c>
      <c r="I65" s="28" t="s">
        <v>123</v>
      </c>
      <c r="J65" s="2" t="str">
        <f t="shared" si="1"/>
        <v>9925227071906986</v>
      </c>
    </row>
    <row r="66" spans="1:10" s="2" customFormat="1" ht="25.5" x14ac:dyDescent="0.2">
      <c r="A66" s="11">
        <v>242</v>
      </c>
      <c r="B66" s="9" t="s">
        <v>1002</v>
      </c>
      <c r="C66" s="9" t="s">
        <v>893</v>
      </c>
      <c r="D66" s="10">
        <v>9781118779736</v>
      </c>
      <c r="E66" s="10">
        <v>9781118779743</v>
      </c>
      <c r="F66" s="11" t="s">
        <v>740</v>
      </c>
      <c r="G66" s="14">
        <v>43193</v>
      </c>
      <c r="H66" s="13" t="s">
        <v>0</v>
      </c>
      <c r="I66" s="28" t="s">
        <v>124</v>
      </c>
      <c r="J66" s="2" t="str">
        <f>RIGHT(I66,18)</f>
        <v>990023855030106986</v>
      </c>
    </row>
    <row r="67" spans="1:10" s="2" customFormat="1" ht="18" customHeight="1" x14ac:dyDescent="0.2">
      <c r="A67" s="11">
        <v>243</v>
      </c>
      <c r="B67" s="9" t="s">
        <v>125</v>
      </c>
      <c r="C67" s="9" t="s">
        <v>126</v>
      </c>
      <c r="D67" s="10">
        <v>9781119486084</v>
      </c>
      <c r="E67" s="10">
        <v>9781119486091</v>
      </c>
      <c r="F67" s="11" t="s">
        <v>740</v>
      </c>
      <c r="G67" s="14">
        <v>43171</v>
      </c>
      <c r="H67" s="13" t="s">
        <v>0</v>
      </c>
      <c r="I67" s="28" t="s">
        <v>127</v>
      </c>
      <c r="J67" s="2" t="str">
        <f t="shared" ref="J67:J98" si="2">RIGHT(I67,16)</f>
        <v>9925227075906986</v>
      </c>
    </row>
    <row r="68" spans="1:10" s="2" customFormat="1" ht="25.5" x14ac:dyDescent="0.2">
      <c r="A68" s="11">
        <v>245</v>
      </c>
      <c r="B68" s="9" t="s">
        <v>894</v>
      </c>
      <c r="C68" s="9" t="s">
        <v>807</v>
      </c>
      <c r="D68" s="10">
        <v>9781119424482</v>
      </c>
      <c r="E68" s="10">
        <v>9781119451808</v>
      </c>
      <c r="F68" s="11" t="s">
        <v>740</v>
      </c>
      <c r="G68" s="14">
        <v>43000</v>
      </c>
      <c r="H68" s="13" t="s">
        <v>0</v>
      </c>
      <c r="I68" s="28" t="s">
        <v>808</v>
      </c>
      <c r="J68" s="2" t="str">
        <f t="shared" si="2"/>
        <v>9925641954406986</v>
      </c>
    </row>
    <row r="69" spans="1:10" s="2" customFormat="1" ht="18" customHeight="1" x14ac:dyDescent="0.2">
      <c r="A69" s="11">
        <v>246</v>
      </c>
      <c r="B69" s="9" t="s">
        <v>895</v>
      </c>
      <c r="C69" s="9" t="s">
        <v>128</v>
      </c>
      <c r="D69" s="10">
        <v>9781119051428</v>
      </c>
      <c r="E69" s="10">
        <v>9781119051404</v>
      </c>
      <c r="F69" s="11" t="s">
        <v>119</v>
      </c>
      <c r="G69" s="14">
        <v>42905</v>
      </c>
      <c r="H69" s="13" t="s">
        <v>0</v>
      </c>
      <c r="I69" s="28" t="s">
        <v>129</v>
      </c>
      <c r="J69" s="2" t="str">
        <f t="shared" si="2"/>
        <v>9925227063906986</v>
      </c>
    </row>
    <row r="70" spans="1:10" s="2" customFormat="1" ht="25.5" x14ac:dyDescent="0.2">
      <c r="A70" s="11">
        <v>247</v>
      </c>
      <c r="B70" s="9" t="s">
        <v>130</v>
      </c>
      <c r="C70" s="9" t="s">
        <v>1003</v>
      </c>
      <c r="D70" s="10">
        <v>9781119358619</v>
      </c>
      <c r="E70" s="10">
        <v>9781119358664</v>
      </c>
      <c r="F70" s="11" t="s">
        <v>740</v>
      </c>
      <c r="G70" s="14">
        <v>42795</v>
      </c>
      <c r="H70" s="13" t="s">
        <v>0</v>
      </c>
      <c r="I70" s="28" t="s">
        <v>131</v>
      </c>
      <c r="J70" s="2" t="str">
        <f t="shared" si="2"/>
        <v>9925227075506986</v>
      </c>
    </row>
    <row r="71" spans="1:10" s="2" customFormat="1" ht="18" customHeight="1" x14ac:dyDescent="0.2">
      <c r="A71" s="11">
        <v>248</v>
      </c>
      <c r="B71" s="9" t="s">
        <v>132</v>
      </c>
      <c r="C71" s="9" t="s">
        <v>1004</v>
      </c>
      <c r="D71" s="10">
        <v>9781119965824</v>
      </c>
      <c r="E71" s="10">
        <v>9781119966111</v>
      </c>
      <c r="F71" s="11" t="s">
        <v>740</v>
      </c>
      <c r="G71" s="14">
        <v>42739</v>
      </c>
      <c r="H71" s="13" t="s">
        <v>0</v>
      </c>
      <c r="I71" s="28" t="s">
        <v>133</v>
      </c>
      <c r="J71" s="2" t="str">
        <f t="shared" si="2"/>
        <v>9925227065506986</v>
      </c>
    </row>
    <row r="72" spans="1:10" s="2" customFormat="1" ht="25.5" x14ac:dyDescent="0.2">
      <c r="A72" s="11">
        <v>249</v>
      </c>
      <c r="B72" s="9" t="s">
        <v>134</v>
      </c>
      <c r="C72" s="9" t="s">
        <v>896</v>
      </c>
      <c r="D72" s="10">
        <v>9781119234272</v>
      </c>
      <c r="E72" s="10">
        <v>9781119234289</v>
      </c>
      <c r="F72" s="11" t="s">
        <v>740</v>
      </c>
      <c r="G72" s="14">
        <v>42738</v>
      </c>
      <c r="H72" s="13" t="s">
        <v>0</v>
      </c>
      <c r="I72" s="28" t="s">
        <v>136</v>
      </c>
      <c r="J72" s="2" t="str">
        <f t="shared" si="2"/>
        <v>9925227064006986</v>
      </c>
    </row>
    <row r="73" spans="1:10" s="2" customFormat="1" ht="18" customHeight="1" x14ac:dyDescent="0.2">
      <c r="A73" s="11">
        <v>250</v>
      </c>
      <c r="B73" s="9" t="s">
        <v>135</v>
      </c>
      <c r="C73" s="9" t="s">
        <v>137</v>
      </c>
      <c r="D73" s="10">
        <v>9780815356905</v>
      </c>
      <c r="E73" s="10">
        <v>9781351126946</v>
      </c>
      <c r="F73" s="11" t="s">
        <v>1</v>
      </c>
      <c r="G73" s="12">
        <v>2018</v>
      </c>
      <c r="H73" s="13" t="s">
        <v>0</v>
      </c>
      <c r="I73" s="28" t="s">
        <v>138</v>
      </c>
      <c r="J73" s="2" t="str">
        <f t="shared" si="2"/>
        <v>9925207582306986</v>
      </c>
    </row>
    <row r="74" spans="1:10" s="2" customFormat="1" ht="18" customHeight="1" x14ac:dyDescent="0.2">
      <c r="A74" s="11">
        <v>257</v>
      </c>
      <c r="B74" s="9" t="s">
        <v>139</v>
      </c>
      <c r="C74" s="9" t="s">
        <v>140</v>
      </c>
      <c r="D74" s="10">
        <v>9781138671362</v>
      </c>
      <c r="E74" s="10">
        <v>9781315518480</v>
      </c>
      <c r="F74" s="11" t="s">
        <v>1</v>
      </c>
      <c r="G74" s="10">
        <v>2018</v>
      </c>
      <c r="H74" s="13" t="s">
        <v>0</v>
      </c>
      <c r="I74" s="28" t="s">
        <v>143</v>
      </c>
      <c r="J74" s="2" t="str">
        <f t="shared" si="2"/>
        <v>9925211499106986</v>
      </c>
    </row>
    <row r="75" spans="1:10" s="2" customFormat="1" ht="38.25" customHeight="1" x14ac:dyDescent="0.2">
      <c r="A75" s="11">
        <v>258</v>
      </c>
      <c r="B75" s="9" t="s">
        <v>141</v>
      </c>
      <c r="C75" s="9" t="s">
        <v>253</v>
      </c>
      <c r="D75" s="10">
        <v>9781138633278</v>
      </c>
      <c r="E75" s="10">
        <v>9781351801607</v>
      </c>
      <c r="F75" s="11" t="s">
        <v>1</v>
      </c>
      <c r="G75" s="10">
        <v>2019</v>
      </c>
      <c r="H75" s="13" t="s">
        <v>0</v>
      </c>
      <c r="I75" s="28" t="s">
        <v>142</v>
      </c>
      <c r="J75" s="2" t="str">
        <f t="shared" si="2"/>
        <v>9925201771006986</v>
      </c>
    </row>
    <row r="76" spans="1:10" s="2" customFormat="1" ht="18" customHeight="1" x14ac:dyDescent="0.2">
      <c r="A76" s="11">
        <v>260</v>
      </c>
      <c r="B76" s="9" t="s">
        <v>144</v>
      </c>
      <c r="C76" s="9" t="s">
        <v>1005</v>
      </c>
      <c r="D76" s="10">
        <v>9781138283053</v>
      </c>
      <c r="E76" s="10">
        <v>9781351982092</v>
      </c>
      <c r="F76" s="11" t="s">
        <v>1</v>
      </c>
      <c r="G76" s="10">
        <v>2018</v>
      </c>
      <c r="H76" s="13" t="s">
        <v>0</v>
      </c>
      <c r="I76" s="28" t="s">
        <v>148</v>
      </c>
      <c r="J76" s="2" t="str">
        <f t="shared" si="2"/>
        <v>9925206841806986</v>
      </c>
    </row>
    <row r="77" spans="1:10" s="2" customFormat="1" ht="18" customHeight="1" x14ac:dyDescent="0.2">
      <c r="A77" s="11">
        <v>261</v>
      </c>
      <c r="B77" s="9" t="s">
        <v>145</v>
      </c>
      <c r="C77" s="9" t="s">
        <v>146</v>
      </c>
      <c r="D77" s="10">
        <v>9781138202030</v>
      </c>
      <c r="E77" s="10">
        <v>9781315475035</v>
      </c>
      <c r="F77" s="11" t="s">
        <v>1</v>
      </c>
      <c r="G77" s="10">
        <v>2018</v>
      </c>
      <c r="H77" s="13" t="s">
        <v>0</v>
      </c>
      <c r="I77" s="28" t="s">
        <v>147</v>
      </c>
      <c r="J77" s="2" t="str">
        <f t="shared" si="2"/>
        <v>9925225008106986</v>
      </c>
    </row>
    <row r="78" spans="1:10" s="2" customFormat="1" ht="18" customHeight="1" x14ac:dyDescent="0.2">
      <c r="A78" s="11">
        <v>265</v>
      </c>
      <c r="B78" s="9" t="s">
        <v>151</v>
      </c>
      <c r="C78" s="9" t="s">
        <v>150</v>
      </c>
      <c r="D78" s="10">
        <v>9781138899865</v>
      </c>
      <c r="E78" s="10">
        <v>9781317480402</v>
      </c>
      <c r="F78" s="11" t="s">
        <v>1</v>
      </c>
      <c r="G78" s="10">
        <v>2019</v>
      </c>
      <c r="H78" s="13" t="s">
        <v>0</v>
      </c>
      <c r="I78" s="28" t="s">
        <v>149</v>
      </c>
      <c r="J78" s="2" t="str">
        <f t="shared" si="2"/>
        <v>9925218817706986</v>
      </c>
    </row>
    <row r="79" spans="1:10" s="2" customFormat="1" ht="18" customHeight="1" x14ac:dyDescent="0.2">
      <c r="A79" s="11">
        <v>266</v>
      </c>
      <c r="B79" s="9" t="s">
        <v>152</v>
      </c>
      <c r="C79" s="9" t="s">
        <v>153</v>
      </c>
      <c r="D79" s="10">
        <v>9780815363019</v>
      </c>
      <c r="E79" s="10">
        <v>9781351110709</v>
      </c>
      <c r="F79" s="11" t="s">
        <v>1</v>
      </c>
      <c r="G79" s="10">
        <v>2018</v>
      </c>
      <c r="H79" s="13" t="s">
        <v>0</v>
      </c>
      <c r="I79" s="28" t="s">
        <v>154</v>
      </c>
      <c r="J79" s="2" t="str">
        <f t="shared" si="2"/>
        <v>9925196377606986</v>
      </c>
    </row>
    <row r="80" spans="1:10" s="2" customFormat="1" ht="18" customHeight="1" x14ac:dyDescent="0.2">
      <c r="A80" s="11">
        <v>267</v>
      </c>
      <c r="B80" s="9" t="s">
        <v>155</v>
      </c>
      <c r="C80" s="9" t="s">
        <v>156</v>
      </c>
      <c r="D80" s="10">
        <v>9781138722552</v>
      </c>
      <c r="E80" s="10">
        <v>9781351758185</v>
      </c>
      <c r="F80" s="11" t="s">
        <v>1</v>
      </c>
      <c r="G80" s="10">
        <v>2018</v>
      </c>
      <c r="H80" s="13" t="s">
        <v>0</v>
      </c>
      <c r="I80" s="28" t="s">
        <v>157</v>
      </c>
      <c r="J80" s="2" t="str">
        <f t="shared" si="2"/>
        <v>9925207391006986</v>
      </c>
    </row>
    <row r="81" spans="1:10" s="2" customFormat="1" ht="25.5" x14ac:dyDescent="0.2">
      <c r="A81" s="11">
        <v>268</v>
      </c>
      <c r="B81" s="9" t="s">
        <v>159</v>
      </c>
      <c r="C81" s="9" t="s">
        <v>158</v>
      </c>
      <c r="D81" s="10">
        <v>9781138052147</v>
      </c>
      <c r="E81" s="10">
        <v>9781351684613</v>
      </c>
      <c r="F81" s="11" t="s">
        <v>1</v>
      </c>
      <c r="G81" s="10">
        <v>2018</v>
      </c>
      <c r="H81" s="13" t="s">
        <v>0</v>
      </c>
      <c r="I81" s="28" t="s">
        <v>160</v>
      </c>
      <c r="J81" s="2" t="str">
        <f t="shared" si="2"/>
        <v>9925205782706986</v>
      </c>
    </row>
    <row r="82" spans="1:10" s="2" customFormat="1" ht="18" customHeight="1" x14ac:dyDescent="0.2">
      <c r="A82" s="11">
        <v>269</v>
      </c>
      <c r="B82" s="9" t="s">
        <v>1006</v>
      </c>
      <c r="C82" s="9" t="s">
        <v>161</v>
      </c>
      <c r="D82" s="10">
        <v>9781138296206</v>
      </c>
      <c r="E82" s="10">
        <v>9781351585224</v>
      </c>
      <c r="F82" s="11" t="s">
        <v>1</v>
      </c>
      <c r="G82" s="10">
        <v>2019</v>
      </c>
      <c r="H82" s="13" t="s">
        <v>0</v>
      </c>
      <c r="I82" s="28" t="s">
        <v>162</v>
      </c>
      <c r="J82" s="2" t="str">
        <f t="shared" si="2"/>
        <v>9925202935006986</v>
      </c>
    </row>
    <row r="83" spans="1:10" s="2" customFormat="1" ht="18" customHeight="1" x14ac:dyDescent="0.2">
      <c r="A83" s="11">
        <v>270</v>
      </c>
      <c r="B83" s="9" t="s">
        <v>897</v>
      </c>
      <c r="C83" s="9" t="s">
        <v>163</v>
      </c>
      <c r="D83" s="10">
        <v>9780415743785</v>
      </c>
      <c r="E83" s="10">
        <v>9781351054850</v>
      </c>
      <c r="F83" s="11" t="s">
        <v>1</v>
      </c>
      <c r="G83" s="10">
        <v>2018</v>
      </c>
      <c r="H83" s="13" t="s">
        <v>0</v>
      </c>
      <c r="I83" s="28" t="s">
        <v>164</v>
      </c>
      <c r="J83" s="2" t="str">
        <f t="shared" si="2"/>
        <v>9925205897206986</v>
      </c>
    </row>
    <row r="84" spans="1:10" s="2" customFormat="1" ht="18" customHeight="1" x14ac:dyDescent="0.2">
      <c r="A84" s="11">
        <v>271</v>
      </c>
      <c r="B84" s="9" t="s">
        <v>1007</v>
      </c>
      <c r="C84" s="9" t="s">
        <v>165</v>
      </c>
      <c r="D84" s="10">
        <v>9781138483446</v>
      </c>
      <c r="E84" s="10">
        <v>9781317611691</v>
      </c>
      <c r="F84" s="11" t="s">
        <v>1</v>
      </c>
      <c r="G84" s="10">
        <v>2018</v>
      </c>
      <c r="H84" s="13" t="s">
        <v>0</v>
      </c>
      <c r="I84" s="28" t="s">
        <v>166</v>
      </c>
      <c r="J84" s="2" t="str">
        <f t="shared" si="2"/>
        <v>9925201901106986</v>
      </c>
    </row>
    <row r="85" spans="1:10" s="2" customFormat="1" ht="18" customHeight="1" x14ac:dyDescent="0.2">
      <c r="A85" s="11">
        <v>275</v>
      </c>
      <c r="B85" s="9" t="s">
        <v>169</v>
      </c>
      <c r="C85" s="9" t="s">
        <v>168</v>
      </c>
      <c r="D85" s="10">
        <v>9780815386995</v>
      </c>
      <c r="E85" s="10">
        <v>9781351173599</v>
      </c>
      <c r="F85" s="11" t="s">
        <v>1</v>
      </c>
      <c r="G85" s="10">
        <v>2018</v>
      </c>
      <c r="H85" s="13" t="s">
        <v>0</v>
      </c>
      <c r="I85" s="28" t="s">
        <v>167</v>
      </c>
      <c r="J85" s="2" t="str">
        <f t="shared" si="2"/>
        <v>9925206843806986</v>
      </c>
    </row>
    <row r="86" spans="1:10" s="2" customFormat="1" ht="18" customHeight="1" x14ac:dyDescent="0.2">
      <c r="A86" s="11">
        <v>276</v>
      </c>
      <c r="B86" s="9" t="s">
        <v>794</v>
      </c>
      <c r="C86" s="9" t="s">
        <v>170</v>
      </c>
      <c r="D86" s="10">
        <v>9781138578753</v>
      </c>
      <c r="E86" s="10">
        <v>9781351263870</v>
      </c>
      <c r="F86" s="11" t="s">
        <v>1</v>
      </c>
      <c r="G86" s="10">
        <v>2019</v>
      </c>
      <c r="H86" s="13" t="s">
        <v>0</v>
      </c>
      <c r="I86" s="29" t="s">
        <v>806</v>
      </c>
      <c r="J86" s="2" t="str">
        <f t="shared" si="2"/>
        <v>9925275036706986</v>
      </c>
    </row>
    <row r="87" spans="1:10" s="2" customFormat="1" ht="25.5" x14ac:dyDescent="0.2">
      <c r="A87" s="11">
        <v>277</v>
      </c>
      <c r="B87" s="9" t="s">
        <v>171</v>
      </c>
      <c r="C87" s="9" t="s">
        <v>172</v>
      </c>
      <c r="D87" s="10">
        <v>9780415791403</v>
      </c>
      <c r="E87" s="10">
        <v>9781351815420</v>
      </c>
      <c r="F87" s="11" t="s">
        <v>1</v>
      </c>
      <c r="G87" s="10">
        <v>2018</v>
      </c>
      <c r="H87" s="13" t="s">
        <v>0</v>
      </c>
      <c r="I87" s="28" t="s">
        <v>173</v>
      </c>
      <c r="J87" s="2" t="str">
        <f t="shared" si="2"/>
        <v>9925225004406986</v>
      </c>
    </row>
    <row r="88" spans="1:10" s="2" customFormat="1" ht="18" customHeight="1" x14ac:dyDescent="0.2">
      <c r="A88" s="11">
        <v>286</v>
      </c>
      <c r="B88" s="9" t="s">
        <v>174</v>
      </c>
      <c r="C88" s="9" t="s">
        <v>175</v>
      </c>
      <c r="D88" s="10">
        <v>9781138483156</v>
      </c>
      <c r="E88" s="10">
        <v>9781351055697</v>
      </c>
      <c r="F88" s="11" t="s">
        <v>1</v>
      </c>
      <c r="G88" s="10">
        <v>2018</v>
      </c>
      <c r="H88" s="13" t="s">
        <v>0</v>
      </c>
      <c r="I88" s="28" t="s">
        <v>176</v>
      </c>
      <c r="J88" s="2" t="str">
        <f t="shared" si="2"/>
        <v>9925205103506986</v>
      </c>
    </row>
    <row r="89" spans="1:10" s="2" customFormat="1" ht="18" customHeight="1" x14ac:dyDescent="0.2">
      <c r="A89" s="11">
        <v>289</v>
      </c>
      <c r="B89" s="9" t="s">
        <v>179</v>
      </c>
      <c r="C89" s="9" t="s">
        <v>177</v>
      </c>
      <c r="D89" s="10"/>
      <c r="E89" s="10">
        <v>9781119579816</v>
      </c>
      <c r="F89" s="11" t="s">
        <v>1</v>
      </c>
      <c r="G89" s="10">
        <v>2019</v>
      </c>
      <c r="H89" s="13" t="s">
        <v>0</v>
      </c>
      <c r="I89" s="28" t="s">
        <v>178</v>
      </c>
      <c r="J89" s="2" t="str">
        <f t="shared" si="2"/>
        <v>9925227075306986</v>
      </c>
    </row>
    <row r="90" spans="1:10" s="2" customFormat="1" ht="18" customHeight="1" x14ac:dyDescent="0.2">
      <c r="A90" s="11">
        <v>290</v>
      </c>
      <c r="B90" s="9" t="s">
        <v>180</v>
      </c>
      <c r="C90" s="9" t="s">
        <v>181</v>
      </c>
      <c r="D90" s="10"/>
      <c r="E90" s="10">
        <v>9781119222422</v>
      </c>
      <c r="F90" s="11" t="s">
        <v>35</v>
      </c>
      <c r="G90" s="10">
        <v>2018</v>
      </c>
      <c r="H90" s="13" t="s">
        <v>0</v>
      </c>
      <c r="I90" s="28" t="s">
        <v>182</v>
      </c>
      <c r="J90" s="2" t="str">
        <f t="shared" si="2"/>
        <v>9925213319806986</v>
      </c>
    </row>
    <row r="91" spans="1:10" s="2" customFormat="1" ht="18" customHeight="1" x14ac:dyDescent="0.2">
      <c r="A91" s="11">
        <v>291</v>
      </c>
      <c r="B91" s="9" t="s">
        <v>183</v>
      </c>
      <c r="C91" s="9" t="s">
        <v>184</v>
      </c>
      <c r="D91" s="10"/>
      <c r="E91" s="10">
        <v>9781119237211</v>
      </c>
      <c r="F91" s="11" t="s">
        <v>740</v>
      </c>
      <c r="G91" s="10">
        <v>2018</v>
      </c>
      <c r="H91" s="13" t="s">
        <v>0</v>
      </c>
      <c r="I91" s="28" t="s">
        <v>185</v>
      </c>
      <c r="J91" s="2" t="str">
        <f t="shared" si="2"/>
        <v>9925530000306986</v>
      </c>
    </row>
    <row r="92" spans="1:10" s="2" customFormat="1" ht="18" customHeight="1" x14ac:dyDescent="0.2">
      <c r="A92" s="11">
        <v>292</v>
      </c>
      <c r="B92" s="9" t="s">
        <v>186</v>
      </c>
      <c r="C92" s="9" t="s">
        <v>187</v>
      </c>
      <c r="D92" s="10"/>
      <c r="E92" s="10">
        <v>9781119276296</v>
      </c>
      <c r="F92" s="11" t="s">
        <v>740</v>
      </c>
      <c r="G92" s="10">
        <v>2019</v>
      </c>
      <c r="H92" s="13" t="s">
        <v>0</v>
      </c>
      <c r="I92" s="28" t="s">
        <v>188</v>
      </c>
      <c r="J92" s="2" t="str">
        <f t="shared" si="2"/>
        <v>9925227067906986</v>
      </c>
    </row>
    <row r="93" spans="1:10" s="2" customFormat="1" ht="18" customHeight="1" x14ac:dyDescent="0.2">
      <c r="A93" s="11">
        <v>293</v>
      </c>
      <c r="B93" s="9" t="s">
        <v>191</v>
      </c>
      <c r="C93" s="9" t="s">
        <v>189</v>
      </c>
      <c r="D93" s="10"/>
      <c r="E93" s="10">
        <v>9781119168577</v>
      </c>
      <c r="F93" s="11" t="s">
        <v>119</v>
      </c>
      <c r="G93" s="12">
        <v>2019</v>
      </c>
      <c r="H93" s="13" t="s">
        <v>0</v>
      </c>
      <c r="I93" s="28" t="s">
        <v>190</v>
      </c>
      <c r="J93" s="2" t="str">
        <f t="shared" si="2"/>
        <v>9925227063006986</v>
      </c>
    </row>
    <row r="94" spans="1:10" s="2" customFormat="1" ht="25.5" x14ac:dyDescent="0.2">
      <c r="A94" s="11">
        <v>318</v>
      </c>
      <c r="B94" s="9" t="s">
        <v>1008</v>
      </c>
      <c r="C94" s="9" t="s">
        <v>1009</v>
      </c>
      <c r="D94" s="10">
        <v>9789004293465</v>
      </c>
      <c r="E94" s="10">
        <v>9789004293632</v>
      </c>
      <c r="F94" s="11" t="s">
        <v>2</v>
      </c>
      <c r="G94" s="14">
        <v>42131</v>
      </c>
      <c r="H94" s="13" t="s">
        <v>0</v>
      </c>
      <c r="I94" s="28" t="s">
        <v>192</v>
      </c>
      <c r="J94" s="2" t="str">
        <f t="shared" si="2"/>
        <v>9925204077006986</v>
      </c>
    </row>
    <row r="95" spans="1:10" s="2" customFormat="1" ht="18" customHeight="1" x14ac:dyDescent="0.2">
      <c r="A95" s="11">
        <v>321</v>
      </c>
      <c r="B95" s="9" t="s">
        <v>193</v>
      </c>
      <c r="C95" s="9" t="s">
        <v>194</v>
      </c>
      <c r="D95" s="10">
        <v>9781409411161</v>
      </c>
      <c r="E95" s="10">
        <v>9781409411178</v>
      </c>
      <c r="F95" s="11" t="s">
        <v>1</v>
      </c>
      <c r="G95" s="14">
        <v>42503</v>
      </c>
      <c r="H95" s="13" t="s">
        <v>0</v>
      </c>
      <c r="I95" s="28" t="s">
        <v>195</v>
      </c>
      <c r="J95" s="2" t="str">
        <f t="shared" si="2"/>
        <v>9925195204106986</v>
      </c>
    </row>
    <row r="96" spans="1:10" s="2" customFormat="1" ht="25.5" x14ac:dyDescent="0.2">
      <c r="A96" s="11">
        <v>322</v>
      </c>
      <c r="B96" s="9" t="s">
        <v>197</v>
      </c>
      <c r="C96" s="9" t="s">
        <v>196</v>
      </c>
      <c r="D96" s="10">
        <v>9781138722101</v>
      </c>
      <c r="E96" s="10">
        <v>9781351759175</v>
      </c>
      <c r="F96" s="11" t="s">
        <v>1</v>
      </c>
      <c r="G96" s="14">
        <v>43061</v>
      </c>
      <c r="H96" s="13" t="s">
        <v>0</v>
      </c>
      <c r="I96" s="28" t="s">
        <v>198</v>
      </c>
      <c r="J96" s="2" t="str">
        <f t="shared" si="2"/>
        <v>9925225232106986</v>
      </c>
    </row>
    <row r="97" spans="1:10" s="2" customFormat="1" ht="18" customHeight="1" x14ac:dyDescent="0.2">
      <c r="A97" s="11">
        <v>325</v>
      </c>
      <c r="B97" s="9" t="s">
        <v>200</v>
      </c>
      <c r="C97" s="9" t="s">
        <v>199</v>
      </c>
      <c r="D97" s="10">
        <v>9780815396956</v>
      </c>
      <c r="E97" s="10">
        <v>9781351149518</v>
      </c>
      <c r="F97" s="11" t="s">
        <v>1</v>
      </c>
      <c r="G97" s="14">
        <v>43069</v>
      </c>
      <c r="H97" s="13" t="s">
        <v>0</v>
      </c>
      <c r="I97" s="28" t="s">
        <v>201</v>
      </c>
      <c r="J97" s="2" t="str">
        <f t="shared" si="2"/>
        <v>9925204504706986</v>
      </c>
    </row>
    <row r="98" spans="1:10" s="2" customFormat="1" ht="18" customHeight="1" x14ac:dyDescent="0.2">
      <c r="A98" s="11">
        <v>326</v>
      </c>
      <c r="B98" s="9" t="s">
        <v>202</v>
      </c>
      <c r="C98" s="9" t="s">
        <v>203</v>
      </c>
      <c r="D98" s="10">
        <v>9781138956025</v>
      </c>
      <c r="E98" s="10">
        <v>9781317353607</v>
      </c>
      <c r="F98" s="11" t="s">
        <v>1</v>
      </c>
      <c r="G98" s="14">
        <v>43346</v>
      </c>
      <c r="H98" s="13" t="s">
        <v>0</v>
      </c>
      <c r="I98" s="28" t="s">
        <v>204</v>
      </c>
      <c r="J98" s="2" t="str">
        <f t="shared" si="2"/>
        <v>9925197465106986</v>
      </c>
    </row>
    <row r="99" spans="1:10" s="2" customFormat="1" ht="25.5" x14ac:dyDescent="0.2">
      <c r="A99" s="11">
        <v>327</v>
      </c>
      <c r="B99" s="9" t="s">
        <v>206</v>
      </c>
      <c r="C99" s="9" t="s">
        <v>205</v>
      </c>
      <c r="D99" s="10">
        <v>9781138101272</v>
      </c>
      <c r="E99" s="10">
        <v>9781317326939</v>
      </c>
      <c r="F99" s="11" t="s">
        <v>1</v>
      </c>
      <c r="G99" s="14">
        <v>43399</v>
      </c>
      <c r="H99" s="13" t="s">
        <v>0</v>
      </c>
      <c r="I99" s="28" t="s">
        <v>207</v>
      </c>
      <c r="J99" s="2" t="str">
        <f t="shared" ref="J99:J130" si="3">RIGHT(I99,16)</f>
        <v>9925224848306986</v>
      </c>
    </row>
    <row r="100" spans="1:10" s="2" customFormat="1" ht="18" customHeight="1" x14ac:dyDescent="0.2">
      <c r="A100" s="11">
        <v>328</v>
      </c>
      <c r="B100" s="9" t="s">
        <v>208</v>
      </c>
      <c r="C100" s="9" t="s">
        <v>209</v>
      </c>
      <c r="D100" s="10">
        <v>9781138945883</v>
      </c>
      <c r="E100" s="10">
        <v>9781315671147</v>
      </c>
      <c r="F100" s="11" t="s">
        <v>1</v>
      </c>
      <c r="G100" s="14">
        <v>42291</v>
      </c>
      <c r="H100" s="13" t="s">
        <v>0</v>
      </c>
      <c r="I100" s="28" t="s">
        <v>210</v>
      </c>
      <c r="J100" s="2" t="str">
        <f t="shared" si="3"/>
        <v>9925187195306986</v>
      </c>
    </row>
    <row r="101" spans="1:10" s="2" customFormat="1" ht="25.5" x14ac:dyDescent="0.2">
      <c r="A101" s="11">
        <v>330</v>
      </c>
      <c r="B101" s="9" t="s">
        <v>211</v>
      </c>
      <c r="C101" s="9" t="s">
        <v>1010</v>
      </c>
      <c r="D101" s="10">
        <v>9781138346123</v>
      </c>
      <c r="E101" s="10">
        <v>9780429794155</v>
      </c>
      <c r="F101" s="11" t="s">
        <v>1</v>
      </c>
      <c r="G101" s="14">
        <v>43399</v>
      </c>
      <c r="H101" s="13" t="s">
        <v>0</v>
      </c>
      <c r="I101" s="28" t="s">
        <v>212</v>
      </c>
      <c r="J101" s="2" t="str">
        <f t="shared" si="3"/>
        <v>9925224862406986</v>
      </c>
    </row>
    <row r="102" spans="1:10" s="2" customFormat="1" ht="25.5" x14ac:dyDescent="0.2">
      <c r="A102" s="11">
        <v>331</v>
      </c>
      <c r="B102" s="9" t="s">
        <v>213</v>
      </c>
      <c r="C102" s="9" t="s">
        <v>214</v>
      </c>
      <c r="D102" s="10">
        <v>9781138796966</v>
      </c>
      <c r="E102" s="10">
        <v>9781317633372</v>
      </c>
      <c r="F102" s="11" t="s">
        <v>1</v>
      </c>
      <c r="G102" s="14">
        <v>42046</v>
      </c>
      <c r="H102" s="13" t="s">
        <v>0</v>
      </c>
      <c r="I102" s="28" t="s">
        <v>215</v>
      </c>
      <c r="J102" s="2" t="str">
        <f t="shared" si="3"/>
        <v>9925210510506986</v>
      </c>
    </row>
    <row r="103" spans="1:10" s="2" customFormat="1" ht="25.5" x14ac:dyDescent="0.2">
      <c r="A103" s="11">
        <v>332</v>
      </c>
      <c r="B103" s="9" t="s">
        <v>216</v>
      </c>
      <c r="C103" s="9" t="s">
        <v>1011</v>
      </c>
      <c r="D103" s="10">
        <v>9781138720497</v>
      </c>
      <c r="E103" s="10">
        <v>9781351762724</v>
      </c>
      <c r="F103" s="11" t="s">
        <v>1</v>
      </c>
      <c r="G103" s="14">
        <v>42996</v>
      </c>
      <c r="H103" s="13" t="s">
        <v>0</v>
      </c>
      <c r="I103" s="28" t="s">
        <v>217</v>
      </c>
      <c r="J103" s="2" t="str">
        <f t="shared" si="3"/>
        <v>9925204609306986</v>
      </c>
    </row>
    <row r="104" spans="1:10" s="2" customFormat="1" ht="25.5" x14ac:dyDescent="0.2">
      <c r="A104" s="11">
        <v>334</v>
      </c>
      <c r="B104" s="9" t="s">
        <v>219</v>
      </c>
      <c r="C104" s="9" t="s">
        <v>218</v>
      </c>
      <c r="D104" s="10">
        <v>9781138570573</v>
      </c>
      <c r="E104" s="10">
        <v>9781351335928</v>
      </c>
      <c r="F104" s="11" t="s">
        <v>1</v>
      </c>
      <c r="G104" s="14">
        <v>43119</v>
      </c>
      <c r="H104" s="13" t="s">
        <v>0</v>
      </c>
      <c r="I104" s="28" t="s">
        <v>220</v>
      </c>
      <c r="J104" s="2" t="str">
        <f t="shared" si="3"/>
        <v>9925586481606986</v>
      </c>
    </row>
    <row r="105" spans="1:10" s="2" customFormat="1" ht="25.5" x14ac:dyDescent="0.2">
      <c r="A105" s="11">
        <v>335</v>
      </c>
      <c r="B105" s="9" t="s">
        <v>222</v>
      </c>
      <c r="C105" s="9" t="s">
        <v>221</v>
      </c>
      <c r="D105" s="10">
        <v>9780415786423</v>
      </c>
      <c r="E105" s="10">
        <v>9781351853453</v>
      </c>
      <c r="F105" s="11" t="s">
        <v>1</v>
      </c>
      <c r="G105" s="14">
        <v>43164</v>
      </c>
      <c r="H105" s="13" t="s">
        <v>0</v>
      </c>
      <c r="I105" s="28" t="s">
        <v>223</v>
      </c>
      <c r="J105" s="2" t="str">
        <f t="shared" si="3"/>
        <v>9925225011206986</v>
      </c>
    </row>
    <row r="106" spans="1:10" s="2" customFormat="1" ht="25.5" customHeight="1" x14ac:dyDescent="0.2">
      <c r="A106" s="11">
        <v>336</v>
      </c>
      <c r="B106" s="9" t="s">
        <v>225</v>
      </c>
      <c r="C106" s="9" t="s">
        <v>224</v>
      </c>
      <c r="D106" s="10">
        <v>9780815376163</v>
      </c>
      <c r="E106" s="10">
        <v>9781351238434</v>
      </c>
      <c r="F106" s="11" t="s">
        <v>1</v>
      </c>
      <c r="G106" s="14">
        <v>43172</v>
      </c>
      <c r="H106" s="13" t="s">
        <v>0</v>
      </c>
      <c r="I106" s="28" t="s">
        <v>226</v>
      </c>
      <c r="J106" s="2" t="str">
        <f t="shared" si="3"/>
        <v>9925225007406986</v>
      </c>
    </row>
    <row r="107" spans="1:10" s="2" customFormat="1" ht="25.5" x14ac:dyDescent="0.2">
      <c r="A107" s="11">
        <v>341</v>
      </c>
      <c r="B107" s="9" t="s">
        <v>227</v>
      </c>
      <c r="C107" s="9" t="s">
        <v>228</v>
      </c>
      <c r="D107" s="10">
        <v>9783110438499</v>
      </c>
      <c r="E107" s="10">
        <v>9783110429404</v>
      </c>
      <c r="F107" s="11" t="s">
        <v>1039</v>
      </c>
      <c r="G107" s="14">
        <v>42143</v>
      </c>
      <c r="H107" s="13" t="s">
        <v>0</v>
      </c>
      <c r="I107" s="28" t="s">
        <v>229</v>
      </c>
      <c r="J107" s="2" t="str">
        <f t="shared" si="3"/>
        <v>9925223634306986</v>
      </c>
    </row>
    <row r="108" spans="1:10" s="2" customFormat="1" ht="25.5" x14ac:dyDescent="0.2">
      <c r="A108" s="11">
        <v>353</v>
      </c>
      <c r="B108" s="9" t="s">
        <v>230</v>
      </c>
      <c r="C108" s="9" t="s">
        <v>1012</v>
      </c>
      <c r="D108" s="10">
        <v>9781138327320</v>
      </c>
      <c r="E108" s="10">
        <v>9780429830341</v>
      </c>
      <c r="F108" s="11" t="s">
        <v>1</v>
      </c>
      <c r="G108" s="14">
        <v>43454</v>
      </c>
      <c r="H108" s="13" t="s">
        <v>0</v>
      </c>
      <c r="I108" s="28" t="s">
        <v>231</v>
      </c>
      <c r="J108" s="2" t="str">
        <f t="shared" si="3"/>
        <v>9925741108706986</v>
      </c>
    </row>
    <row r="109" spans="1:10" s="2" customFormat="1" ht="18" customHeight="1" x14ac:dyDescent="0.2">
      <c r="A109" s="11">
        <v>377</v>
      </c>
      <c r="B109" s="9" t="s">
        <v>232</v>
      </c>
      <c r="C109" s="9" t="s">
        <v>1013</v>
      </c>
      <c r="D109" s="10">
        <v>9781138913455</v>
      </c>
      <c r="E109" s="10">
        <v>9781351001717</v>
      </c>
      <c r="F109" s="11" t="s">
        <v>1</v>
      </c>
      <c r="G109" s="12">
        <v>2018</v>
      </c>
      <c r="H109" s="13" t="s">
        <v>0</v>
      </c>
      <c r="I109" s="28" t="s">
        <v>233</v>
      </c>
      <c r="J109" s="2" t="str">
        <f t="shared" si="3"/>
        <v>9925202949406986</v>
      </c>
    </row>
    <row r="110" spans="1:10" s="2" customFormat="1" ht="18" customHeight="1" x14ac:dyDescent="0.2">
      <c r="A110" s="11">
        <v>381</v>
      </c>
      <c r="B110" s="9" t="s">
        <v>234</v>
      </c>
      <c r="C110" s="9" t="s">
        <v>235</v>
      </c>
      <c r="D110" s="10">
        <v>9781138049956</v>
      </c>
      <c r="E110" s="10">
        <v>9781351688222</v>
      </c>
      <c r="F110" s="11" t="s">
        <v>1</v>
      </c>
      <c r="G110" s="12">
        <v>2018</v>
      </c>
      <c r="H110" s="13" t="s">
        <v>0</v>
      </c>
      <c r="I110" s="28" t="s">
        <v>236</v>
      </c>
      <c r="J110" s="2" t="str">
        <f t="shared" si="3"/>
        <v>9925206846806986</v>
      </c>
    </row>
    <row r="111" spans="1:10" s="2" customFormat="1" ht="18" customHeight="1" x14ac:dyDescent="0.2">
      <c r="A111" s="11">
        <v>382</v>
      </c>
      <c r="B111" s="9" t="s">
        <v>237</v>
      </c>
      <c r="C111" s="9" t="s">
        <v>238</v>
      </c>
      <c r="D111" s="10">
        <v>9781138712478</v>
      </c>
      <c r="E111" s="10">
        <v>9781351778244</v>
      </c>
      <c r="F111" s="11" t="s">
        <v>1</v>
      </c>
      <c r="G111" s="12">
        <v>2018</v>
      </c>
      <c r="H111" s="13" t="s">
        <v>0</v>
      </c>
      <c r="I111" s="28" t="s">
        <v>239</v>
      </c>
      <c r="J111" s="2" t="str">
        <f t="shared" si="3"/>
        <v>9925187526506986</v>
      </c>
    </row>
    <row r="112" spans="1:10" s="2" customFormat="1" ht="18" customHeight="1" x14ac:dyDescent="0.2">
      <c r="A112" s="11">
        <v>387</v>
      </c>
      <c r="B112" s="9" t="s">
        <v>240</v>
      </c>
      <c r="C112" s="9" t="s">
        <v>241</v>
      </c>
      <c r="D112" s="10">
        <v>9789004354111</v>
      </c>
      <c r="E112" s="10">
        <v>9789004354142</v>
      </c>
      <c r="F112" s="11" t="s">
        <v>2</v>
      </c>
      <c r="G112" s="12">
        <v>2018</v>
      </c>
      <c r="H112" s="13" t="s">
        <v>0</v>
      </c>
      <c r="I112" s="28" t="s">
        <v>242</v>
      </c>
      <c r="J112" s="2" t="str">
        <f t="shared" si="3"/>
        <v>9925201906406986</v>
      </c>
    </row>
    <row r="113" spans="1:10" s="2" customFormat="1" ht="18" customHeight="1" x14ac:dyDescent="0.2">
      <c r="A113" s="11">
        <v>403</v>
      </c>
      <c r="B113" s="9" t="s">
        <v>245</v>
      </c>
      <c r="C113" s="9" t="s">
        <v>243</v>
      </c>
      <c r="D113" s="10">
        <v>9781138223028</v>
      </c>
      <c r="E113" s="10">
        <v>9781315406176</v>
      </c>
      <c r="F113" s="11" t="s">
        <v>1</v>
      </c>
      <c r="G113" s="12">
        <v>2018</v>
      </c>
      <c r="H113" s="13" t="s">
        <v>0</v>
      </c>
      <c r="I113" s="28" t="s">
        <v>244</v>
      </c>
      <c r="J113" s="2" t="str">
        <f t="shared" si="3"/>
        <v>9925185210406986</v>
      </c>
    </row>
    <row r="114" spans="1:10" s="2" customFormat="1" ht="25.5" x14ac:dyDescent="0.2">
      <c r="A114" s="11">
        <v>406</v>
      </c>
      <c r="B114" s="9" t="s">
        <v>247</v>
      </c>
      <c r="C114" s="9" t="s">
        <v>248</v>
      </c>
      <c r="D114" s="10" t="s">
        <v>246</v>
      </c>
      <c r="E114" s="10">
        <v>9781351532396</v>
      </c>
      <c r="F114" s="11" t="s">
        <v>1</v>
      </c>
      <c r="G114" s="12">
        <v>2017</v>
      </c>
      <c r="H114" s="13" t="s">
        <v>0</v>
      </c>
      <c r="I114" s="28" t="s">
        <v>249</v>
      </c>
      <c r="J114" s="2" t="str">
        <f t="shared" si="3"/>
        <v>9925212856606986</v>
      </c>
    </row>
    <row r="115" spans="1:10" s="2" customFormat="1" ht="25.5" x14ac:dyDescent="0.2">
      <c r="A115" s="11">
        <v>407</v>
      </c>
      <c r="B115" s="9" t="s">
        <v>250</v>
      </c>
      <c r="C115" s="9" t="s">
        <v>251</v>
      </c>
      <c r="D115" s="10">
        <v>9780765809780</v>
      </c>
      <c r="E115" s="10">
        <v>9781351516549</v>
      </c>
      <c r="F115" s="11" t="s">
        <v>1</v>
      </c>
      <c r="G115" s="12">
        <v>2017</v>
      </c>
      <c r="H115" s="13" t="s">
        <v>0</v>
      </c>
      <c r="I115" s="28" t="s">
        <v>252</v>
      </c>
      <c r="J115" s="2" t="str">
        <f t="shared" si="3"/>
        <v>9925214388806986</v>
      </c>
    </row>
    <row r="116" spans="1:10" s="2" customFormat="1" ht="18" customHeight="1" x14ac:dyDescent="0.2">
      <c r="A116" s="11">
        <v>410</v>
      </c>
      <c r="B116" s="9" t="s">
        <v>255</v>
      </c>
      <c r="C116" s="9" t="s">
        <v>254</v>
      </c>
      <c r="D116" s="10">
        <v>9781138636804</v>
      </c>
      <c r="E116" s="10">
        <v>9781351794824</v>
      </c>
      <c r="F116" s="11" t="s">
        <v>1</v>
      </c>
      <c r="G116" s="12">
        <v>2017</v>
      </c>
      <c r="H116" s="13" t="s">
        <v>0</v>
      </c>
      <c r="I116" s="28" t="s">
        <v>256</v>
      </c>
      <c r="J116" s="2" t="str">
        <f t="shared" si="3"/>
        <v>9925200815106986</v>
      </c>
    </row>
    <row r="117" spans="1:10" s="2" customFormat="1" ht="18" customHeight="1" x14ac:dyDescent="0.2">
      <c r="A117" s="11">
        <v>417</v>
      </c>
      <c r="B117" s="9" t="s">
        <v>1014</v>
      </c>
      <c r="C117" s="9" t="s">
        <v>257</v>
      </c>
      <c r="D117" s="10">
        <v>9781138637221</v>
      </c>
      <c r="E117" s="10">
        <v>9781351794275</v>
      </c>
      <c r="F117" s="11" t="s">
        <v>1</v>
      </c>
      <c r="G117" s="12">
        <v>2017</v>
      </c>
      <c r="H117" s="13" t="s">
        <v>0</v>
      </c>
      <c r="I117" s="28" t="s">
        <v>258</v>
      </c>
      <c r="J117" s="2" t="str">
        <f t="shared" si="3"/>
        <v>9925193912206986</v>
      </c>
    </row>
    <row r="118" spans="1:10" s="2" customFormat="1" ht="18" customHeight="1" x14ac:dyDescent="0.2">
      <c r="A118" s="11">
        <v>418</v>
      </c>
      <c r="B118" s="9" t="s">
        <v>260</v>
      </c>
      <c r="C118" s="9" t="s">
        <v>259</v>
      </c>
      <c r="D118" s="10">
        <v>9780813350530</v>
      </c>
      <c r="E118" s="10">
        <v>9780429975172</v>
      </c>
      <c r="F118" s="11" t="s">
        <v>1</v>
      </c>
      <c r="G118" s="12">
        <v>2018</v>
      </c>
      <c r="H118" s="13" t="s">
        <v>0</v>
      </c>
      <c r="I118" s="28" t="s">
        <v>261</v>
      </c>
      <c r="J118" s="2" t="str">
        <f t="shared" si="3"/>
        <v>9925214965106986</v>
      </c>
    </row>
    <row r="119" spans="1:10" s="2" customFormat="1" ht="18" customHeight="1" x14ac:dyDescent="0.2">
      <c r="A119" s="11">
        <v>436</v>
      </c>
      <c r="B119" s="9" t="s">
        <v>263</v>
      </c>
      <c r="C119" s="9" t="s">
        <v>262</v>
      </c>
      <c r="D119" s="10">
        <v>9781138101326</v>
      </c>
      <c r="E119" s="10">
        <v>9781317326809</v>
      </c>
      <c r="F119" s="11" t="s">
        <v>1</v>
      </c>
      <c r="G119" s="12">
        <v>2017</v>
      </c>
      <c r="H119" s="13" t="s">
        <v>0</v>
      </c>
      <c r="I119" s="28" t="s">
        <v>264</v>
      </c>
      <c r="J119" s="2" t="str">
        <f t="shared" si="3"/>
        <v>9925216545506986</v>
      </c>
    </row>
    <row r="120" spans="1:10" s="2" customFormat="1" ht="18" customHeight="1" x14ac:dyDescent="0.2">
      <c r="A120" s="11">
        <v>437</v>
      </c>
      <c r="B120" s="9" t="s">
        <v>266</v>
      </c>
      <c r="C120" s="9" t="s">
        <v>265</v>
      </c>
      <c r="D120" s="10">
        <v>9780415382335</v>
      </c>
      <c r="E120" s="10">
        <v>9781136615276</v>
      </c>
      <c r="F120" s="11" t="s">
        <v>1</v>
      </c>
      <c r="G120" s="12">
        <v>2006</v>
      </c>
      <c r="H120" s="13" t="s">
        <v>0</v>
      </c>
      <c r="I120" s="28" t="s">
        <v>267</v>
      </c>
      <c r="J120" s="2" t="str">
        <f t="shared" si="3"/>
        <v>9925219653206986</v>
      </c>
    </row>
    <row r="121" spans="1:10" s="2" customFormat="1" ht="18" customHeight="1" x14ac:dyDescent="0.2">
      <c r="A121" s="11">
        <v>439</v>
      </c>
      <c r="B121" s="9" t="s">
        <v>268</v>
      </c>
      <c r="C121" s="9" t="s">
        <v>270</v>
      </c>
      <c r="D121" s="10">
        <v>9780415450607</v>
      </c>
      <c r="E121" s="10">
        <v>9780203933077</v>
      </c>
      <c r="F121" s="11" t="s">
        <v>1</v>
      </c>
      <c r="G121" s="12">
        <v>2008</v>
      </c>
      <c r="H121" s="13" t="s">
        <v>0</v>
      </c>
      <c r="I121" s="28" t="s">
        <v>269</v>
      </c>
      <c r="J121" s="2" t="str">
        <f>RIGHT(I121,18)</f>
        <v>990011745800106986</v>
      </c>
    </row>
    <row r="122" spans="1:10" s="2" customFormat="1" ht="25.5" customHeight="1" x14ac:dyDescent="0.2">
      <c r="A122" s="11">
        <v>440</v>
      </c>
      <c r="B122" s="9" t="s">
        <v>271</v>
      </c>
      <c r="C122" s="9" t="s">
        <v>272</v>
      </c>
      <c r="D122" s="10">
        <v>9780415448727</v>
      </c>
      <c r="E122" s="10">
        <v>9780203929704</v>
      </c>
      <c r="F122" s="11" t="s">
        <v>1</v>
      </c>
      <c r="G122" s="12">
        <v>2008</v>
      </c>
      <c r="H122" s="13" t="s">
        <v>0</v>
      </c>
      <c r="I122" s="28" t="s">
        <v>809</v>
      </c>
      <c r="J122" s="2" t="str">
        <f>RIGHT(I122,16)</f>
        <v>9925196914806986</v>
      </c>
    </row>
    <row r="123" spans="1:10" s="2" customFormat="1" ht="18" customHeight="1" x14ac:dyDescent="0.2">
      <c r="A123" s="11">
        <v>441</v>
      </c>
      <c r="B123" s="9" t="s">
        <v>273</v>
      </c>
      <c r="C123" s="9" t="s">
        <v>289</v>
      </c>
      <c r="D123" s="10">
        <v>9780415552332</v>
      </c>
      <c r="E123" s="10">
        <v>9780203860205</v>
      </c>
      <c r="F123" s="11" t="s">
        <v>1</v>
      </c>
      <c r="G123" s="12">
        <v>2010</v>
      </c>
      <c r="H123" s="13" t="s">
        <v>0</v>
      </c>
      <c r="I123" s="28" t="s">
        <v>274</v>
      </c>
      <c r="J123" s="2" t="str">
        <f>RIGHT(I123,16)</f>
        <v>9925188605206986</v>
      </c>
    </row>
    <row r="124" spans="1:10" s="2" customFormat="1" ht="25.5" x14ac:dyDescent="0.2">
      <c r="A124" s="11">
        <v>442</v>
      </c>
      <c r="B124" s="9" t="s">
        <v>275</v>
      </c>
      <c r="C124" s="9" t="s">
        <v>276</v>
      </c>
      <c r="D124" s="10">
        <v>9780415572354</v>
      </c>
      <c r="E124" s="10">
        <v>9780203832059</v>
      </c>
      <c r="F124" s="11" t="s">
        <v>1</v>
      </c>
      <c r="G124" s="12">
        <v>2011</v>
      </c>
      <c r="H124" s="13" t="s">
        <v>0</v>
      </c>
      <c r="I124" s="28" t="s">
        <v>810</v>
      </c>
      <c r="J124" s="2" t="str">
        <f>RIGHT(I124,18)</f>
        <v>990013863090106986</v>
      </c>
    </row>
    <row r="125" spans="1:10" s="2" customFormat="1" ht="25.5" x14ac:dyDescent="0.2">
      <c r="A125" s="11">
        <v>443</v>
      </c>
      <c r="B125" s="9" t="s">
        <v>279</v>
      </c>
      <c r="C125" s="9" t="s">
        <v>277</v>
      </c>
      <c r="D125" s="10">
        <v>9780415552165</v>
      </c>
      <c r="E125" s="10">
        <v>9781136941825</v>
      </c>
      <c r="F125" s="11" t="s">
        <v>1</v>
      </c>
      <c r="G125" s="12">
        <v>2010</v>
      </c>
      <c r="H125" s="13" t="s">
        <v>0</v>
      </c>
      <c r="I125" s="28" t="s">
        <v>278</v>
      </c>
      <c r="J125" s="2" t="str">
        <f t="shared" ref="J125:J156" si="4">RIGHT(I125,16)</f>
        <v>9925198256506986</v>
      </c>
    </row>
    <row r="126" spans="1:10" s="2" customFormat="1" ht="25.5" x14ac:dyDescent="0.2">
      <c r="A126" s="11">
        <v>444</v>
      </c>
      <c r="B126" s="9" t="s">
        <v>281</v>
      </c>
      <c r="C126" s="9" t="s">
        <v>280</v>
      </c>
      <c r="D126" s="10">
        <v>9780415493529</v>
      </c>
      <c r="E126" s="10">
        <v>9780203875971</v>
      </c>
      <c r="F126" s="11" t="s">
        <v>1</v>
      </c>
      <c r="G126" s="12">
        <v>2009</v>
      </c>
      <c r="H126" s="13" t="s">
        <v>0</v>
      </c>
      <c r="I126" s="28" t="s">
        <v>282</v>
      </c>
      <c r="J126" s="2" t="str">
        <f t="shared" si="4"/>
        <v>9925198911606986</v>
      </c>
    </row>
    <row r="127" spans="1:10" s="2" customFormat="1" ht="25.5" x14ac:dyDescent="0.2">
      <c r="A127" s="11">
        <v>445</v>
      </c>
      <c r="B127" s="9" t="s">
        <v>284</v>
      </c>
      <c r="C127" s="9" t="s">
        <v>283</v>
      </c>
      <c r="D127" s="10">
        <v>9780415714785</v>
      </c>
      <c r="E127" s="10">
        <v>9781317908159</v>
      </c>
      <c r="F127" s="11" t="s">
        <v>1</v>
      </c>
      <c r="G127" s="12">
        <v>2014</v>
      </c>
      <c r="H127" s="13" t="s">
        <v>0</v>
      </c>
      <c r="I127" s="28" t="s">
        <v>285</v>
      </c>
      <c r="J127" s="2" t="str">
        <f t="shared" si="4"/>
        <v>9925188949206986</v>
      </c>
    </row>
    <row r="128" spans="1:10" s="2" customFormat="1" ht="25.5" x14ac:dyDescent="0.2">
      <c r="A128" s="11">
        <v>447</v>
      </c>
      <c r="B128" s="9" t="s">
        <v>286</v>
      </c>
      <c r="C128" s="9" t="s">
        <v>287</v>
      </c>
      <c r="D128" s="10">
        <v>9789004311619</v>
      </c>
      <c r="E128" s="10">
        <v>9789004366787</v>
      </c>
      <c r="F128" s="11" t="s">
        <v>2</v>
      </c>
      <c r="G128" s="12">
        <v>2018</v>
      </c>
      <c r="H128" s="13" t="s">
        <v>0</v>
      </c>
      <c r="I128" s="28" t="s">
        <v>288</v>
      </c>
      <c r="J128" s="2" t="str">
        <f t="shared" si="4"/>
        <v>9925223417306986</v>
      </c>
    </row>
    <row r="129" spans="1:10" s="2" customFormat="1" ht="25.5" x14ac:dyDescent="0.2">
      <c r="A129" s="11">
        <v>450</v>
      </c>
      <c r="B129" s="9" t="s">
        <v>290</v>
      </c>
      <c r="C129" s="9" t="s">
        <v>291</v>
      </c>
      <c r="D129" s="10">
        <v>9781138497689</v>
      </c>
      <c r="E129" s="10">
        <v>9781351018128</v>
      </c>
      <c r="F129" s="11" t="s">
        <v>1</v>
      </c>
      <c r="G129" s="12">
        <v>2018</v>
      </c>
      <c r="H129" s="13" t="s">
        <v>0</v>
      </c>
      <c r="I129" s="28" t="s">
        <v>292</v>
      </c>
      <c r="J129" s="2" t="str">
        <f t="shared" si="4"/>
        <v>9925214957806986</v>
      </c>
    </row>
    <row r="130" spans="1:10" s="2" customFormat="1" ht="18" customHeight="1" x14ac:dyDescent="0.2">
      <c r="A130" s="11">
        <v>451</v>
      </c>
      <c r="B130" s="9" t="s">
        <v>293</v>
      </c>
      <c r="C130" s="9" t="s">
        <v>294</v>
      </c>
      <c r="D130" s="10">
        <v>9780754655343</v>
      </c>
      <c r="E130" s="10">
        <v>9780429016622</v>
      </c>
      <c r="F130" s="11" t="s">
        <v>1</v>
      </c>
      <c r="G130" s="12">
        <v>2018</v>
      </c>
      <c r="H130" s="19" t="s">
        <v>0</v>
      </c>
      <c r="I130" s="28" t="s">
        <v>295</v>
      </c>
      <c r="J130" s="2" t="str">
        <f t="shared" si="4"/>
        <v>9925207585406986</v>
      </c>
    </row>
    <row r="131" spans="1:10" s="2" customFormat="1" ht="18" customHeight="1" x14ac:dyDescent="0.2">
      <c r="A131" s="11">
        <v>452</v>
      </c>
      <c r="B131" s="9" t="s">
        <v>298</v>
      </c>
      <c r="C131" s="9" t="s">
        <v>297</v>
      </c>
      <c r="D131" s="10">
        <v>9781138061767</v>
      </c>
      <c r="E131" s="10">
        <v>9781351667395</v>
      </c>
      <c r="F131" s="11" t="s">
        <v>1</v>
      </c>
      <c r="G131" s="12">
        <v>2018</v>
      </c>
      <c r="H131" s="19" t="s">
        <v>0</v>
      </c>
      <c r="I131" s="28" t="s">
        <v>296</v>
      </c>
      <c r="J131" s="2" t="str">
        <f t="shared" si="4"/>
        <v>9925211154606986</v>
      </c>
    </row>
    <row r="132" spans="1:10" s="2" customFormat="1" ht="25.5" x14ac:dyDescent="0.2">
      <c r="A132" s="11">
        <v>453</v>
      </c>
      <c r="B132" s="9" t="s">
        <v>300</v>
      </c>
      <c r="C132" s="9" t="s">
        <v>299</v>
      </c>
      <c r="D132" s="10">
        <v>9781138226203</v>
      </c>
      <c r="E132" s="10">
        <v>9781315398044</v>
      </c>
      <c r="F132" s="11" t="s">
        <v>1</v>
      </c>
      <c r="G132" s="12">
        <v>2017</v>
      </c>
      <c r="H132" s="19" t="s">
        <v>0</v>
      </c>
      <c r="I132" s="28" t="s">
        <v>301</v>
      </c>
      <c r="J132" s="2" t="str">
        <f t="shared" si="4"/>
        <v>9925205782306986</v>
      </c>
    </row>
    <row r="133" spans="1:10" s="2" customFormat="1" ht="18" customHeight="1" x14ac:dyDescent="0.2">
      <c r="A133" s="11">
        <v>454</v>
      </c>
      <c r="B133" s="9" t="s">
        <v>302</v>
      </c>
      <c r="C133" s="9" t="s">
        <v>304</v>
      </c>
      <c r="D133" s="10">
        <v>9781138676411</v>
      </c>
      <c r="E133" s="10">
        <v>9781317197201</v>
      </c>
      <c r="F133" s="11" t="s">
        <v>1</v>
      </c>
      <c r="G133" s="12">
        <v>2018</v>
      </c>
      <c r="H133" s="19" t="s">
        <v>0</v>
      </c>
      <c r="I133" s="28" t="s">
        <v>303</v>
      </c>
      <c r="J133" s="2" t="str">
        <f t="shared" si="4"/>
        <v>9925189879206986</v>
      </c>
    </row>
    <row r="134" spans="1:10" s="2" customFormat="1" ht="18" customHeight="1" x14ac:dyDescent="0.2">
      <c r="A134" s="11">
        <v>455</v>
      </c>
      <c r="B134" s="9" t="s">
        <v>305</v>
      </c>
      <c r="C134" s="9" t="s">
        <v>307</v>
      </c>
      <c r="D134" s="10">
        <v>9781138925663</v>
      </c>
      <c r="E134" s="10">
        <v>9781317406822</v>
      </c>
      <c r="F134" s="11" t="s">
        <v>1</v>
      </c>
      <c r="G134" s="12">
        <v>2018</v>
      </c>
      <c r="H134" s="19" t="s">
        <v>0</v>
      </c>
      <c r="I134" s="28" t="s">
        <v>306</v>
      </c>
      <c r="J134" s="2" t="str">
        <f t="shared" si="4"/>
        <v>9925185776006986</v>
      </c>
    </row>
    <row r="135" spans="1:10" s="2" customFormat="1" ht="18" customHeight="1" x14ac:dyDescent="0.2">
      <c r="A135" s="11">
        <v>457</v>
      </c>
      <c r="B135" s="9" t="s">
        <v>308</v>
      </c>
      <c r="C135" s="9" t="s">
        <v>309</v>
      </c>
      <c r="D135" s="10">
        <v>9781138343061</v>
      </c>
      <c r="E135" s="10">
        <v>9780429786242</v>
      </c>
      <c r="F135" s="11" t="s">
        <v>1</v>
      </c>
      <c r="G135" s="12">
        <v>2018</v>
      </c>
      <c r="H135" s="19" t="s">
        <v>0</v>
      </c>
      <c r="I135" s="28" t="s">
        <v>310</v>
      </c>
      <c r="J135" s="2" t="str">
        <f t="shared" si="4"/>
        <v>9925198681306986</v>
      </c>
    </row>
    <row r="136" spans="1:10" s="2" customFormat="1" ht="18" customHeight="1" x14ac:dyDescent="0.2">
      <c r="A136" s="11">
        <v>458</v>
      </c>
      <c r="B136" s="9" t="s">
        <v>311</v>
      </c>
      <c r="C136" s="9" t="s">
        <v>312</v>
      </c>
      <c r="D136" s="10">
        <v>9781138484313</v>
      </c>
      <c r="E136" s="10">
        <v>9781351050616</v>
      </c>
      <c r="F136" s="11" t="s">
        <v>1</v>
      </c>
      <c r="G136" s="12">
        <v>2018</v>
      </c>
      <c r="H136" s="19" t="s">
        <v>0</v>
      </c>
      <c r="I136" s="28" t="s">
        <v>811</v>
      </c>
      <c r="J136" s="2" t="str">
        <f t="shared" si="4"/>
        <v>9925221021206986</v>
      </c>
    </row>
    <row r="137" spans="1:10" s="2" customFormat="1" ht="18" customHeight="1" x14ac:dyDescent="0.2">
      <c r="A137" s="11">
        <v>459</v>
      </c>
      <c r="B137" s="9" t="s">
        <v>1015</v>
      </c>
      <c r="C137" s="9" t="s">
        <v>313</v>
      </c>
      <c r="D137" s="10">
        <v>9781138355040</v>
      </c>
      <c r="E137" s="10">
        <v>9780429764721</v>
      </c>
      <c r="F137" s="11" t="s">
        <v>1</v>
      </c>
      <c r="G137" s="12">
        <v>2018</v>
      </c>
      <c r="H137" s="19" t="s">
        <v>0</v>
      </c>
      <c r="I137" s="28" t="s">
        <v>314</v>
      </c>
      <c r="J137" s="2" t="str">
        <f t="shared" si="4"/>
        <v>9925224703406986</v>
      </c>
    </row>
    <row r="138" spans="1:10" s="2" customFormat="1" ht="18" customHeight="1" x14ac:dyDescent="0.2">
      <c r="A138" s="11">
        <v>460</v>
      </c>
      <c r="B138" s="9" t="s">
        <v>315</v>
      </c>
      <c r="C138" s="9" t="s">
        <v>316</v>
      </c>
      <c r="D138" s="10">
        <v>9781138943810</v>
      </c>
      <c r="E138" s="10">
        <v>9781317368953</v>
      </c>
      <c r="F138" s="11" t="s">
        <v>1</v>
      </c>
      <c r="G138" s="12">
        <v>2018</v>
      </c>
      <c r="H138" s="19" t="s">
        <v>0</v>
      </c>
      <c r="I138" s="28" t="s">
        <v>317</v>
      </c>
      <c r="J138" s="2" t="str">
        <f t="shared" si="4"/>
        <v>9925225011306986</v>
      </c>
    </row>
    <row r="139" spans="1:10" s="2" customFormat="1" ht="18" customHeight="1" x14ac:dyDescent="0.2">
      <c r="A139" s="11">
        <v>466</v>
      </c>
      <c r="B139" s="9" t="s">
        <v>318</v>
      </c>
      <c r="C139" s="9" t="s">
        <v>320</v>
      </c>
      <c r="D139" s="10">
        <v>9781138058880</v>
      </c>
      <c r="E139" s="10">
        <v>9781351672696</v>
      </c>
      <c r="F139" s="11" t="s">
        <v>1</v>
      </c>
      <c r="G139" s="12">
        <v>2018</v>
      </c>
      <c r="H139" s="19" t="s">
        <v>0</v>
      </c>
      <c r="I139" s="28" t="s">
        <v>319</v>
      </c>
      <c r="J139" s="2" t="str">
        <f t="shared" si="4"/>
        <v>9925206841206986</v>
      </c>
    </row>
    <row r="140" spans="1:10" s="2" customFormat="1" ht="18" customHeight="1" x14ac:dyDescent="0.2">
      <c r="A140" s="11">
        <v>467</v>
      </c>
      <c r="B140" s="9" t="s">
        <v>321</v>
      </c>
      <c r="C140" s="9" t="s">
        <v>322</v>
      </c>
      <c r="D140" s="10">
        <v>9780813350561</v>
      </c>
      <c r="E140" s="10">
        <v>9780429974403</v>
      </c>
      <c r="F140" s="11" t="s">
        <v>1</v>
      </c>
      <c r="G140" s="12">
        <v>2018</v>
      </c>
      <c r="H140" s="19" t="s">
        <v>0</v>
      </c>
      <c r="I140" s="28" t="s">
        <v>323</v>
      </c>
      <c r="J140" s="2" t="str">
        <f t="shared" si="4"/>
        <v>9925188020106986</v>
      </c>
    </row>
    <row r="141" spans="1:10" s="2" customFormat="1" ht="18" customHeight="1" x14ac:dyDescent="0.2">
      <c r="A141" s="11">
        <v>468</v>
      </c>
      <c r="B141" s="9" t="s">
        <v>324</v>
      </c>
      <c r="C141" s="9" t="s">
        <v>325</v>
      </c>
      <c r="D141" s="10">
        <v>9781138631137</v>
      </c>
      <c r="E141" s="10">
        <v>9781351805506</v>
      </c>
      <c r="F141" s="11" t="s">
        <v>1</v>
      </c>
      <c r="G141" s="12">
        <v>2018</v>
      </c>
      <c r="H141" s="19" t="s">
        <v>0</v>
      </c>
      <c r="I141" s="28" t="s">
        <v>323</v>
      </c>
      <c r="J141" s="2" t="str">
        <f t="shared" si="4"/>
        <v>9925188020106986</v>
      </c>
    </row>
    <row r="142" spans="1:10" s="2" customFormat="1" ht="25.5" x14ac:dyDescent="0.2">
      <c r="A142" s="11">
        <v>473</v>
      </c>
      <c r="B142" s="9" t="s">
        <v>326</v>
      </c>
      <c r="C142" s="9" t="s">
        <v>327</v>
      </c>
      <c r="D142" s="10">
        <v>9781138236400</v>
      </c>
      <c r="E142" s="10">
        <v>9781315302423</v>
      </c>
      <c r="F142" s="11" t="s">
        <v>1</v>
      </c>
      <c r="G142" s="12">
        <v>2018</v>
      </c>
      <c r="H142" s="19" t="s">
        <v>0</v>
      </c>
      <c r="I142" s="28" t="s">
        <v>328</v>
      </c>
      <c r="J142" s="2" t="str">
        <f t="shared" si="4"/>
        <v>9925225042106986</v>
      </c>
    </row>
    <row r="143" spans="1:10" s="2" customFormat="1" ht="18" customHeight="1" x14ac:dyDescent="0.2">
      <c r="A143" s="11">
        <v>474</v>
      </c>
      <c r="B143" s="9" t="s">
        <v>329</v>
      </c>
      <c r="C143" s="9" t="s">
        <v>330</v>
      </c>
      <c r="D143" s="10">
        <v>9781138282292</v>
      </c>
      <c r="E143" s="20">
        <v>9781351584104</v>
      </c>
      <c r="F143" s="11" t="s">
        <v>1</v>
      </c>
      <c r="G143" s="12">
        <v>2018</v>
      </c>
      <c r="H143" s="19" t="s">
        <v>0</v>
      </c>
      <c r="I143" s="28" t="s">
        <v>331</v>
      </c>
      <c r="J143" s="2" t="str">
        <f t="shared" si="4"/>
        <v>9925196740006986</v>
      </c>
    </row>
    <row r="144" spans="1:10" s="2" customFormat="1" ht="18" customHeight="1" x14ac:dyDescent="0.2">
      <c r="A144" s="11">
        <v>475</v>
      </c>
      <c r="B144" s="9" t="s">
        <v>332</v>
      </c>
      <c r="C144" s="9" t="s">
        <v>333</v>
      </c>
      <c r="D144" s="10">
        <v>9780815380665</v>
      </c>
      <c r="E144" s="20">
        <v>9781351212656</v>
      </c>
      <c r="F144" s="11" t="s">
        <v>1</v>
      </c>
      <c r="G144" s="12">
        <v>2018</v>
      </c>
      <c r="H144" s="19" t="s">
        <v>0</v>
      </c>
      <c r="I144" s="28" t="s">
        <v>334</v>
      </c>
      <c r="J144" s="2" t="str">
        <f t="shared" si="4"/>
        <v>9925217700506986</v>
      </c>
    </row>
    <row r="145" spans="1:10" s="2" customFormat="1" ht="25.5" x14ac:dyDescent="0.2">
      <c r="A145" s="11">
        <v>476</v>
      </c>
      <c r="B145" s="9" t="s">
        <v>335</v>
      </c>
      <c r="C145" s="9" t="s">
        <v>336</v>
      </c>
      <c r="D145" s="10">
        <v>9781138048720</v>
      </c>
      <c r="E145" s="20">
        <v>9781351690614</v>
      </c>
      <c r="F145" s="11" t="s">
        <v>1</v>
      </c>
      <c r="G145" s="12">
        <v>2018</v>
      </c>
      <c r="H145" s="19" t="s">
        <v>0</v>
      </c>
      <c r="I145" s="28" t="s">
        <v>337</v>
      </c>
      <c r="J145" s="2" t="str">
        <f t="shared" si="4"/>
        <v>9925206846406986</v>
      </c>
    </row>
    <row r="146" spans="1:10" s="2" customFormat="1" ht="18" customHeight="1" x14ac:dyDescent="0.2">
      <c r="A146" s="11">
        <v>478</v>
      </c>
      <c r="B146" s="9" t="s">
        <v>339</v>
      </c>
      <c r="C146" s="9" t="s">
        <v>338</v>
      </c>
      <c r="D146" s="10">
        <v>9781138085206</v>
      </c>
      <c r="E146" s="10">
        <v>9781351618922</v>
      </c>
      <c r="F146" s="11" t="s">
        <v>1</v>
      </c>
      <c r="G146" s="12">
        <v>2017</v>
      </c>
      <c r="H146" s="19" t="s">
        <v>0</v>
      </c>
      <c r="I146" s="28" t="s">
        <v>340</v>
      </c>
      <c r="J146" s="2" t="str">
        <f t="shared" si="4"/>
        <v>9925204492306986</v>
      </c>
    </row>
    <row r="147" spans="1:10" s="2" customFormat="1" ht="25.5" x14ac:dyDescent="0.2">
      <c r="A147" s="11">
        <v>479</v>
      </c>
      <c r="B147" s="9" t="s">
        <v>341</v>
      </c>
      <c r="C147" s="9" t="s">
        <v>342</v>
      </c>
      <c r="D147" s="10">
        <v>9780765805638</v>
      </c>
      <c r="E147" s="10">
        <v>9781351488235</v>
      </c>
      <c r="F147" s="11" t="s">
        <v>1</v>
      </c>
      <c r="G147" s="12">
        <v>2017</v>
      </c>
      <c r="H147" s="19" t="s">
        <v>0</v>
      </c>
      <c r="I147" s="28" t="s">
        <v>343</v>
      </c>
      <c r="J147" s="2" t="str">
        <f t="shared" si="4"/>
        <v>9925212858206986</v>
      </c>
    </row>
    <row r="148" spans="1:10" s="2" customFormat="1" ht="18" customHeight="1" x14ac:dyDescent="0.2">
      <c r="A148" s="11">
        <v>481</v>
      </c>
      <c r="B148" s="9" t="s">
        <v>344</v>
      </c>
      <c r="C148" s="9" t="s">
        <v>345</v>
      </c>
      <c r="D148" s="10">
        <v>9781138729131</v>
      </c>
      <c r="E148" s="10">
        <v>9781351748094</v>
      </c>
      <c r="F148" s="11" t="s">
        <v>1</v>
      </c>
      <c r="G148" s="12">
        <v>2018</v>
      </c>
      <c r="H148" s="19" t="s">
        <v>0</v>
      </c>
      <c r="I148" s="28" t="s">
        <v>346</v>
      </c>
      <c r="J148" s="2" t="str">
        <f t="shared" si="4"/>
        <v>9925204613306986</v>
      </c>
    </row>
    <row r="149" spans="1:10" s="2" customFormat="1" ht="18" customHeight="1" x14ac:dyDescent="0.2">
      <c r="A149" s="11">
        <v>484</v>
      </c>
      <c r="B149" s="9" t="s">
        <v>348</v>
      </c>
      <c r="C149" s="9" t="s">
        <v>347</v>
      </c>
      <c r="D149" s="10">
        <v>9781138560147</v>
      </c>
      <c r="E149" s="10">
        <v>9781351361774</v>
      </c>
      <c r="F149" s="11" t="s">
        <v>1</v>
      </c>
      <c r="G149" s="12">
        <v>2018</v>
      </c>
      <c r="H149" s="19" t="s">
        <v>0</v>
      </c>
      <c r="I149" s="28" t="s">
        <v>349</v>
      </c>
      <c r="J149" s="2" t="str">
        <f t="shared" si="4"/>
        <v>9925222336906986</v>
      </c>
    </row>
    <row r="150" spans="1:10" s="2" customFormat="1" ht="18" customHeight="1" x14ac:dyDescent="0.2">
      <c r="A150" s="11">
        <v>486</v>
      </c>
      <c r="B150" s="9" t="s">
        <v>351</v>
      </c>
      <c r="C150" s="9" t="s">
        <v>352</v>
      </c>
      <c r="D150" s="10">
        <v>9780415788472</v>
      </c>
      <c r="E150" s="10">
        <v>9781351846127</v>
      </c>
      <c r="F150" s="11" t="s">
        <v>1</v>
      </c>
      <c r="G150" s="12">
        <v>2018</v>
      </c>
      <c r="H150" s="19" t="s">
        <v>0</v>
      </c>
      <c r="I150" s="28" t="s">
        <v>353</v>
      </c>
      <c r="J150" s="2" t="str">
        <f t="shared" si="4"/>
        <v>9925204684806986</v>
      </c>
    </row>
    <row r="151" spans="1:10" s="2" customFormat="1" ht="18" customHeight="1" x14ac:dyDescent="0.2">
      <c r="A151" s="11">
        <v>487</v>
      </c>
      <c r="B151" s="9" t="s">
        <v>355</v>
      </c>
      <c r="C151" s="9" t="s">
        <v>354</v>
      </c>
      <c r="D151" s="10">
        <v>9781138688728</v>
      </c>
      <c r="E151" s="10">
        <v>9781134970292</v>
      </c>
      <c r="F151" s="11" t="s">
        <v>1</v>
      </c>
      <c r="G151" s="12">
        <v>2018</v>
      </c>
      <c r="H151" s="19" t="s">
        <v>0</v>
      </c>
      <c r="I151" s="28" t="s">
        <v>356</v>
      </c>
      <c r="J151" s="2" t="str">
        <f t="shared" si="4"/>
        <v>9925188574706986</v>
      </c>
    </row>
    <row r="152" spans="1:10" s="2" customFormat="1" ht="18" customHeight="1" x14ac:dyDescent="0.2">
      <c r="A152" s="11">
        <v>491</v>
      </c>
      <c r="B152" s="9" t="s">
        <v>357</v>
      </c>
      <c r="C152" s="9" t="s">
        <v>350</v>
      </c>
      <c r="D152" s="10">
        <v>9780815372691</v>
      </c>
      <c r="E152" s="10">
        <v>9781351236485</v>
      </c>
      <c r="F152" s="11" t="s">
        <v>1</v>
      </c>
      <c r="G152" s="12">
        <v>2017</v>
      </c>
      <c r="H152" s="19" t="s">
        <v>0</v>
      </c>
      <c r="I152" s="28" t="s">
        <v>358</v>
      </c>
      <c r="J152" s="2" t="str">
        <f t="shared" si="4"/>
        <v>9925196740306986</v>
      </c>
    </row>
    <row r="153" spans="1:10" s="2" customFormat="1" ht="25.5" x14ac:dyDescent="0.2">
      <c r="A153" s="11">
        <v>497</v>
      </c>
      <c r="B153" s="9" t="s">
        <v>360</v>
      </c>
      <c r="C153" s="9" t="s">
        <v>359</v>
      </c>
      <c r="D153" s="10">
        <v>9781138478015</v>
      </c>
      <c r="E153" s="10">
        <v>9781351103305</v>
      </c>
      <c r="F153" s="11" t="s">
        <v>1</v>
      </c>
      <c r="G153" s="12">
        <v>2018</v>
      </c>
      <c r="H153" s="19" t="s">
        <v>0</v>
      </c>
      <c r="I153" s="28" t="s">
        <v>361</v>
      </c>
      <c r="J153" s="2" t="str">
        <f t="shared" si="4"/>
        <v>9925214952406986</v>
      </c>
    </row>
    <row r="154" spans="1:10" s="2" customFormat="1" ht="25.5" x14ac:dyDescent="0.2">
      <c r="A154" s="11">
        <v>502</v>
      </c>
      <c r="B154" s="9" t="s">
        <v>362</v>
      </c>
      <c r="C154" s="9" t="s">
        <v>363</v>
      </c>
      <c r="D154" s="10">
        <v>9781138903739</v>
      </c>
      <c r="E154" s="10">
        <v>9781317447504</v>
      </c>
      <c r="F154" s="11" t="s">
        <v>1</v>
      </c>
      <c r="G154" s="12">
        <v>2016</v>
      </c>
      <c r="H154" s="19" t="s">
        <v>0</v>
      </c>
      <c r="I154" s="28" t="s">
        <v>364</v>
      </c>
      <c r="J154" s="2" t="str">
        <f t="shared" si="4"/>
        <v>9925218222706986</v>
      </c>
    </row>
    <row r="155" spans="1:10" s="2" customFormat="1" ht="25.5" x14ac:dyDescent="0.2">
      <c r="A155" s="11">
        <v>508</v>
      </c>
      <c r="B155" s="9" t="s">
        <v>365</v>
      </c>
      <c r="C155" s="9" t="s">
        <v>366</v>
      </c>
      <c r="D155" s="10">
        <v>9781138688971</v>
      </c>
      <c r="E155" s="10">
        <v>9781134972746</v>
      </c>
      <c r="F155" s="11" t="s">
        <v>1</v>
      </c>
      <c r="G155" s="12">
        <v>2017</v>
      </c>
      <c r="H155" s="19" t="s">
        <v>0</v>
      </c>
      <c r="I155" s="28" t="s">
        <v>367</v>
      </c>
      <c r="J155" s="2" t="str">
        <f t="shared" si="4"/>
        <v>9925201197806986</v>
      </c>
    </row>
    <row r="156" spans="1:10" s="2" customFormat="1" ht="18" customHeight="1" x14ac:dyDescent="0.2">
      <c r="A156" s="11">
        <v>510</v>
      </c>
      <c r="B156" s="9" t="s">
        <v>368</v>
      </c>
      <c r="C156" s="9" t="s">
        <v>370</v>
      </c>
      <c r="D156" s="10">
        <v>9781138695986</v>
      </c>
      <c r="E156" s="10">
        <v>9781315525686</v>
      </c>
      <c r="F156" s="11" t="s">
        <v>1</v>
      </c>
      <c r="G156" s="12">
        <v>2017</v>
      </c>
      <c r="H156" s="19" t="s">
        <v>0</v>
      </c>
      <c r="I156" s="28" t="s">
        <v>369</v>
      </c>
      <c r="J156" s="2" t="str">
        <f t="shared" si="4"/>
        <v>9925184498706986</v>
      </c>
    </row>
    <row r="157" spans="1:10" s="2" customFormat="1" ht="18" customHeight="1" x14ac:dyDescent="0.2">
      <c r="A157" s="11">
        <v>511</v>
      </c>
      <c r="B157" s="9" t="s">
        <v>371</v>
      </c>
      <c r="C157" s="9" t="s">
        <v>372</v>
      </c>
      <c r="D157" s="10"/>
      <c r="E157" s="10">
        <v>9781317572145</v>
      </c>
      <c r="F157" s="11" t="s">
        <v>1</v>
      </c>
      <c r="G157" s="12">
        <v>2017</v>
      </c>
      <c r="H157" s="19" t="s">
        <v>0</v>
      </c>
      <c r="I157" s="28" t="s">
        <v>373</v>
      </c>
      <c r="J157" s="2" t="str">
        <f t="shared" ref="J157:J188" si="5">RIGHT(I157,16)</f>
        <v>9925187214206986</v>
      </c>
    </row>
    <row r="158" spans="1:10" s="2" customFormat="1" ht="18" customHeight="1" x14ac:dyDescent="0.2">
      <c r="A158" s="11">
        <v>513</v>
      </c>
      <c r="B158" s="9" t="s">
        <v>376</v>
      </c>
      <c r="C158" s="9" t="s">
        <v>374</v>
      </c>
      <c r="D158" s="10">
        <v>9780202308678</v>
      </c>
      <c r="E158" s="10">
        <v>9781351487320</v>
      </c>
      <c r="F158" s="11" t="s">
        <v>1</v>
      </c>
      <c r="G158" s="12">
        <v>2017</v>
      </c>
      <c r="H158" s="19" t="s">
        <v>0</v>
      </c>
      <c r="I158" s="28" t="s">
        <v>375</v>
      </c>
      <c r="J158" s="2" t="str">
        <f t="shared" si="5"/>
        <v>9925206818906986</v>
      </c>
    </row>
    <row r="159" spans="1:10" s="2" customFormat="1" ht="25.5" x14ac:dyDescent="0.2">
      <c r="A159" s="11">
        <v>517</v>
      </c>
      <c r="B159" s="9" t="s">
        <v>378</v>
      </c>
      <c r="C159" s="9" t="s">
        <v>377</v>
      </c>
      <c r="D159" s="10">
        <v>9781138189218</v>
      </c>
      <c r="E159" s="10">
        <v>9781317280897</v>
      </c>
      <c r="F159" s="11" t="s">
        <v>1</v>
      </c>
      <c r="G159" s="12">
        <v>2018</v>
      </c>
      <c r="H159" s="19" t="s">
        <v>0</v>
      </c>
      <c r="I159" s="28" t="s">
        <v>379</v>
      </c>
      <c r="J159" s="2" t="str">
        <f t="shared" si="5"/>
        <v>9925207582106986</v>
      </c>
    </row>
    <row r="160" spans="1:10" s="2" customFormat="1" ht="18" customHeight="1" x14ac:dyDescent="0.2">
      <c r="A160" s="11">
        <v>518</v>
      </c>
      <c r="B160" s="9" t="s">
        <v>382</v>
      </c>
      <c r="C160" s="9" t="s">
        <v>380</v>
      </c>
      <c r="D160" s="10">
        <v>9781138055995</v>
      </c>
      <c r="E160" s="10">
        <v>9781351677608</v>
      </c>
      <c r="F160" s="11" t="s">
        <v>1</v>
      </c>
      <c r="G160" s="12">
        <v>2018</v>
      </c>
      <c r="H160" s="19" t="s">
        <v>0</v>
      </c>
      <c r="I160" s="28" t="s">
        <v>381</v>
      </c>
      <c r="J160" s="2" t="str">
        <f t="shared" si="5"/>
        <v>9925211173906986</v>
      </c>
    </row>
    <row r="161" spans="1:10" s="2" customFormat="1" ht="25.5" x14ac:dyDescent="0.2">
      <c r="A161" s="11">
        <v>519</v>
      </c>
      <c r="B161" s="9" t="s">
        <v>383</v>
      </c>
      <c r="C161" s="9" t="s">
        <v>384</v>
      </c>
      <c r="D161" s="10">
        <v>9780815367468</v>
      </c>
      <c r="E161" s="10">
        <v>9781351257268</v>
      </c>
      <c r="F161" s="11" t="s">
        <v>1</v>
      </c>
      <c r="G161" s="12">
        <v>2019</v>
      </c>
      <c r="H161" s="19" t="s">
        <v>0</v>
      </c>
      <c r="I161" s="28" t="s">
        <v>385</v>
      </c>
      <c r="J161" s="2" t="str">
        <f t="shared" si="5"/>
        <v>9925210405506986</v>
      </c>
    </row>
    <row r="162" spans="1:10" s="2" customFormat="1" ht="18" customHeight="1" x14ac:dyDescent="0.2">
      <c r="A162" s="11">
        <v>524</v>
      </c>
      <c r="B162" s="9" t="s">
        <v>386</v>
      </c>
      <c r="C162" s="9" t="s">
        <v>387</v>
      </c>
      <c r="D162" s="10">
        <v>9781138552555</v>
      </c>
      <c r="E162" s="10">
        <v>9781351340052</v>
      </c>
      <c r="F162" s="11" t="s">
        <v>1</v>
      </c>
      <c r="G162" s="12">
        <v>2018</v>
      </c>
      <c r="H162" s="19" t="s">
        <v>0</v>
      </c>
      <c r="I162" s="28" t="s">
        <v>388</v>
      </c>
      <c r="J162" s="2" t="str">
        <f t="shared" si="5"/>
        <v>9925225216706986</v>
      </c>
    </row>
    <row r="163" spans="1:10" s="2" customFormat="1" ht="18" customHeight="1" x14ac:dyDescent="0.2">
      <c r="A163" s="11">
        <v>528</v>
      </c>
      <c r="B163" s="9" t="s">
        <v>389</v>
      </c>
      <c r="C163" s="9" t="s">
        <v>4</v>
      </c>
      <c r="D163" s="10">
        <v>9789004359161</v>
      </c>
      <c r="E163" s="10">
        <v>9789004360914</v>
      </c>
      <c r="F163" s="11" t="s">
        <v>3</v>
      </c>
      <c r="G163" s="12">
        <v>2018</v>
      </c>
      <c r="H163" s="19" t="s">
        <v>0</v>
      </c>
      <c r="I163" s="28" t="s">
        <v>390</v>
      </c>
      <c r="J163" s="2" t="str">
        <f t="shared" si="5"/>
        <v>9925219934706986</v>
      </c>
    </row>
    <row r="164" spans="1:10" s="2" customFormat="1" ht="25.5" x14ac:dyDescent="0.2">
      <c r="A164" s="11">
        <v>530</v>
      </c>
      <c r="B164" s="9" t="s">
        <v>1016</v>
      </c>
      <c r="C164" s="9" t="s">
        <v>391</v>
      </c>
      <c r="D164" s="10">
        <v>9780813386393</v>
      </c>
      <c r="E164" s="10">
        <v>9780429966163</v>
      </c>
      <c r="F164" s="11" t="s">
        <v>1</v>
      </c>
      <c r="G164" s="12">
        <v>2018</v>
      </c>
      <c r="H164" s="19" t="s">
        <v>0</v>
      </c>
      <c r="I164" s="28" t="s">
        <v>392</v>
      </c>
      <c r="J164" s="2" t="str">
        <f t="shared" si="5"/>
        <v>9925225011006986</v>
      </c>
    </row>
    <row r="165" spans="1:10" s="2" customFormat="1" ht="18" customHeight="1" x14ac:dyDescent="0.2">
      <c r="A165" s="11">
        <v>531</v>
      </c>
      <c r="B165" s="9" t="s">
        <v>395</v>
      </c>
      <c r="C165" s="9" t="s">
        <v>394</v>
      </c>
      <c r="D165" s="10">
        <v>9781138944596</v>
      </c>
      <c r="E165" s="10">
        <v>9781317369394</v>
      </c>
      <c r="F165" s="11" t="s">
        <v>1</v>
      </c>
      <c r="G165" s="12">
        <v>2018</v>
      </c>
      <c r="H165" s="19" t="s">
        <v>0</v>
      </c>
      <c r="I165" s="28" t="s">
        <v>393</v>
      </c>
      <c r="J165" s="2" t="str">
        <f t="shared" si="5"/>
        <v>9925217138406986</v>
      </c>
    </row>
    <row r="166" spans="1:10" s="2" customFormat="1" ht="25.5" x14ac:dyDescent="0.2">
      <c r="A166" s="11">
        <v>532</v>
      </c>
      <c r="B166" s="9" t="s">
        <v>396</v>
      </c>
      <c r="C166" s="9" t="s">
        <v>5</v>
      </c>
      <c r="D166" s="10">
        <v>9780815356370</v>
      </c>
      <c r="E166" s="10">
        <v>9781351128247</v>
      </c>
      <c r="F166" s="11" t="s">
        <v>1</v>
      </c>
      <c r="G166" s="12">
        <v>2018</v>
      </c>
      <c r="H166" s="19" t="s">
        <v>0</v>
      </c>
      <c r="I166" s="28" t="s">
        <v>397</v>
      </c>
      <c r="J166" s="2" t="str">
        <f t="shared" si="5"/>
        <v>9925225004806986</v>
      </c>
    </row>
    <row r="167" spans="1:10" s="2" customFormat="1" ht="18" customHeight="1" x14ac:dyDescent="0.2">
      <c r="A167" s="11">
        <v>536</v>
      </c>
      <c r="B167" s="9" t="s">
        <v>398</v>
      </c>
      <c r="C167" s="9" t="s">
        <v>399</v>
      </c>
      <c r="D167" s="10">
        <v>9781138716513</v>
      </c>
      <c r="E167" s="10">
        <v>9781351768504</v>
      </c>
      <c r="F167" s="11" t="s">
        <v>1</v>
      </c>
      <c r="G167" s="12">
        <v>2019</v>
      </c>
      <c r="H167" s="19" t="s">
        <v>0</v>
      </c>
      <c r="I167" s="28" t="s">
        <v>400</v>
      </c>
      <c r="J167" s="2" t="str">
        <f t="shared" si="5"/>
        <v>9925205889606986</v>
      </c>
    </row>
    <row r="168" spans="1:10" s="2" customFormat="1" ht="18" customHeight="1" x14ac:dyDescent="0.2">
      <c r="A168" s="11">
        <v>537</v>
      </c>
      <c r="B168" s="9" t="s">
        <v>401</v>
      </c>
      <c r="C168" s="9" t="s">
        <v>403</v>
      </c>
      <c r="D168" s="10">
        <v>9781138742703</v>
      </c>
      <c r="E168" s="10">
        <v>9781351724142</v>
      </c>
      <c r="F168" s="11" t="s">
        <v>1</v>
      </c>
      <c r="G168" s="12">
        <v>2019</v>
      </c>
      <c r="H168" s="19" t="s">
        <v>0</v>
      </c>
      <c r="I168" s="28" t="s">
        <v>402</v>
      </c>
      <c r="J168" s="2" t="str">
        <f t="shared" si="5"/>
        <v>9925212794306986</v>
      </c>
    </row>
    <row r="169" spans="1:10" s="2" customFormat="1" ht="25.5" x14ac:dyDescent="0.2">
      <c r="A169" s="11">
        <v>538</v>
      </c>
      <c r="B169" s="9" t="s">
        <v>404</v>
      </c>
      <c r="C169" s="9" t="s">
        <v>405</v>
      </c>
      <c r="D169" s="10">
        <v>9781138502635</v>
      </c>
      <c r="E169" s="10">
        <v>9781351384018</v>
      </c>
      <c r="F169" s="11" t="s">
        <v>1</v>
      </c>
      <c r="G169" s="12">
        <v>2018</v>
      </c>
      <c r="H169" s="19" t="s">
        <v>0</v>
      </c>
      <c r="I169" s="28" t="s">
        <v>406</v>
      </c>
      <c r="J169" s="2" t="str">
        <f t="shared" si="5"/>
        <v>9925206839506986</v>
      </c>
    </row>
    <row r="170" spans="1:10" s="2" customFormat="1" ht="18" customHeight="1" x14ac:dyDescent="0.2">
      <c r="A170" s="11">
        <v>554</v>
      </c>
      <c r="B170" s="9" t="s">
        <v>407</v>
      </c>
      <c r="C170" s="9" t="s">
        <v>6</v>
      </c>
      <c r="D170" s="10">
        <v>9780415316040</v>
      </c>
      <c r="E170" s="10">
        <v>9780429880087</v>
      </c>
      <c r="F170" s="11" t="s">
        <v>9</v>
      </c>
      <c r="G170" s="12">
        <v>2018</v>
      </c>
      <c r="H170" s="19" t="s">
        <v>0</v>
      </c>
      <c r="I170" s="28" t="s">
        <v>408</v>
      </c>
      <c r="J170" s="2" t="str">
        <f t="shared" si="5"/>
        <v>9925212590206986</v>
      </c>
    </row>
    <row r="171" spans="1:10" s="2" customFormat="1" ht="25.5" x14ac:dyDescent="0.2">
      <c r="A171" s="11">
        <v>561</v>
      </c>
      <c r="B171" s="9" t="s">
        <v>409</v>
      </c>
      <c r="C171" s="9" t="s">
        <v>410</v>
      </c>
      <c r="D171" s="10">
        <v>9789004323322</v>
      </c>
      <c r="E171" s="10">
        <v>9789004383678</v>
      </c>
      <c r="F171" s="11" t="s">
        <v>2</v>
      </c>
      <c r="G171" s="12">
        <v>2018</v>
      </c>
      <c r="H171" s="19" t="s">
        <v>0</v>
      </c>
      <c r="I171" s="28" t="s">
        <v>411</v>
      </c>
      <c r="J171" s="2" t="str">
        <f t="shared" si="5"/>
        <v>9925212593306986</v>
      </c>
    </row>
    <row r="172" spans="1:10" s="2" customFormat="1" ht="25.5" x14ac:dyDescent="0.2">
      <c r="A172" s="11">
        <v>579</v>
      </c>
      <c r="B172" s="9" t="s">
        <v>412</v>
      </c>
      <c r="C172" s="9" t="s">
        <v>7</v>
      </c>
      <c r="D172" s="10">
        <v>9781138341470</v>
      </c>
      <c r="E172" s="10">
        <v>9780429802041</v>
      </c>
      <c r="F172" s="11" t="s">
        <v>1</v>
      </c>
      <c r="G172" s="12">
        <v>2019</v>
      </c>
      <c r="H172" s="19" t="s">
        <v>0</v>
      </c>
      <c r="I172" s="28" t="s">
        <v>413</v>
      </c>
      <c r="J172" s="2" t="str">
        <f t="shared" si="5"/>
        <v>9925196844006986</v>
      </c>
    </row>
    <row r="173" spans="1:10" s="2" customFormat="1" ht="25.5" x14ac:dyDescent="0.2">
      <c r="A173" s="11">
        <v>587</v>
      </c>
      <c r="B173" s="9" t="s">
        <v>414</v>
      </c>
      <c r="C173" s="9" t="s">
        <v>415</v>
      </c>
      <c r="D173" s="10">
        <v>9781138387508</v>
      </c>
      <c r="E173" s="10">
        <v>9780429760358</v>
      </c>
      <c r="F173" s="11" t="s">
        <v>1</v>
      </c>
      <c r="G173" s="12">
        <v>2019</v>
      </c>
      <c r="H173" s="19" t="s">
        <v>0</v>
      </c>
      <c r="I173" s="28" t="s">
        <v>416</v>
      </c>
      <c r="J173" s="2" t="str">
        <f t="shared" si="5"/>
        <v>9925210444506986</v>
      </c>
    </row>
    <row r="174" spans="1:10" s="2" customFormat="1" ht="18" customHeight="1" x14ac:dyDescent="0.2">
      <c r="A174" s="11">
        <v>591</v>
      </c>
      <c r="B174" s="9" t="s">
        <v>417</v>
      </c>
      <c r="C174" s="9" t="s">
        <v>8</v>
      </c>
      <c r="D174" s="10">
        <v>9781138549586</v>
      </c>
      <c r="E174" s="10">
        <v>9780429883620</v>
      </c>
      <c r="F174" s="11" t="s">
        <v>1</v>
      </c>
      <c r="G174" s="12">
        <v>2019</v>
      </c>
      <c r="H174" s="19" t="s">
        <v>0</v>
      </c>
      <c r="I174" s="28" t="s">
        <v>418</v>
      </c>
      <c r="J174" s="2" t="str">
        <f t="shared" si="5"/>
        <v>9925210340406986</v>
      </c>
    </row>
    <row r="175" spans="1:10" s="2" customFormat="1" ht="18" customHeight="1" x14ac:dyDescent="0.2">
      <c r="A175" s="11">
        <v>592</v>
      </c>
      <c r="B175" s="9" t="s">
        <v>419</v>
      </c>
      <c r="C175" s="9" t="s">
        <v>10</v>
      </c>
      <c r="D175" s="10">
        <v>9781138080034</v>
      </c>
      <c r="E175" s="10">
        <v>9780429750526</v>
      </c>
      <c r="F175" s="11" t="s">
        <v>9</v>
      </c>
      <c r="G175" s="12">
        <v>2019</v>
      </c>
      <c r="H175" s="19" t="s">
        <v>0</v>
      </c>
      <c r="I175" s="28" t="s">
        <v>420</v>
      </c>
      <c r="J175" s="2" t="str">
        <f t="shared" si="5"/>
        <v>9925210328306986</v>
      </c>
    </row>
    <row r="176" spans="1:10" s="2" customFormat="1" ht="18" customHeight="1" x14ac:dyDescent="0.2">
      <c r="A176" s="11">
        <v>598</v>
      </c>
      <c r="B176" s="9" t="s">
        <v>421</v>
      </c>
      <c r="C176" s="9" t="s">
        <v>422</v>
      </c>
      <c r="D176" s="10">
        <v>9781138195264</v>
      </c>
      <c r="E176" s="10">
        <v>9781317271222</v>
      </c>
      <c r="F176" s="11" t="s">
        <v>1</v>
      </c>
      <c r="G176" s="12">
        <v>2016</v>
      </c>
      <c r="H176" s="19" t="s">
        <v>0</v>
      </c>
      <c r="I176" s="28" t="s">
        <v>423</v>
      </c>
      <c r="J176" s="2" t="str">
        <f t="shared" si="5"/>
        <v>9925197514006986</v>
      </c>
    </row>
    <row r="177" spans="1:10" s="2" customFormat="1" ht="18" customHeight="1" x14ac:dyDescent="0.2">
      <c r="A177" s="11">
        <v>607</v>
      </c>
      <c r="B177" s="9" t="s">
        <v>424</v>
      </c>
      <c r="C177" s="9" t="s">
        <v>425</v>
      </c>
      <c r="D177" s="10">
        <v>9781138690165</v>
      </c>
      <c r="E177" s="10">
        <v>9781315520162</v>
      </c>
      <c r="F177" s="11" t="s">
        <v>1</v>
      </c>
      <c r="G177" s="12">
        <v>2017</v>
      </c>
      <c r="H177" s="19" t="s">
        <v>0</v>
      </c>
      <c r="I177" s="28" t="s">
        <v>426</v>
      </c>
      <c r="J177" s="2" t="str">
        <f t="shared" si="5"/>
        <v>9925187817506986</v>
      </c>
    </row>
    <row r="178" spans="1:10" s="2" customFormat="1" ht="18" customHeight="1" x14ac:dyDescent="0.2">
      <c r="A178" s="11">
        <v>616</v>
      </c>
      <c r="B178" s="9" t="s">
        <v>427</v>
      </c>
      <c r="C178" s="9" t="s">
        <v>428</v>
      </c>
      <c r="D178" s="10">
        <v>9781138635043</v>
      </c>
      <c r="E178" s="10">
        <v>9781351791908</v>
      </c>
      <c r="F178" s="11" t="s">
        <v>1</v>
      </c>
      <c r="G178" s="12">
        <v>2018</v>
      </c>
      <c r="H178" s="19" t="s">
        <v>0</v>
      </c>
      <c r="I178" s="28" t="s">
        <v>429</v>
      </c>
      <c r="J178" s="2" t="str">
        <f t="shared" si="5"/>
        <v>9925225227406986</v>
      </c>
    </row>
    <row r="179" spans="1:10" s="2" customFormat="1" ht="18" customHeight="1" x14ac:dyDescent="0.2">
      <c r="A179" s="11">
        <v>627</v>
      </c>
      <c r="B179" s="9" t="s">
        <v>430</v>
      </c>
      <c r="C179" s="9" t="s">
        <v>431</v>
      </c>
      <c r="D179" s="10">
        <v>9780815370154</v>
      </c>
      <c r="E179" s="10">
        <v>9781351250627</v>
      </c>
      <c r="F179" s="11" t="s">
        <v>1</v>
      </c>
      <c r="G179" s="12">
        <v>2018</v>
      </c>
      <c r="H179" s="19" t="s">
        <v>0</v>
      </c>
      <c r="I179" s="28" t="s">
        <v>432</v>
      </c>
      <c r="J179" s="2" t="str">
        <f t="shared" si="5"/>
        <v>9925197455006986</v>
      </c>
    </row>
    <row r="180" spans="1:10" s="2" customFormat="1" ht="18" customHeight="1" x14ac:dyDescent="0.2">
      <c r="A180" s="11">
        <v>639</v>
      </c>
      <c r="B180" s="9" t="s">
        <v>433</v>
      </c>
      <c r="C180" s="9" t="s">
        <v>434</v>
      </c>
      <c r="D180" s="10">
        <v>9780815384663</v>
      </c>
      <c r="E180" s="10">
        <v>9780429626739</v>
      </c>
      <c r="F180" s="11" t="s">
        <v>1</v>
      </c>
      <c r="G180" s="12">
        <v>2017</v>
      </c>
      <c r="H180" s="19" t="s">
        <v>0</v>
      </c>
      <c r="I180" s="28" t="s">
        <v>435</v>
      </c>
      <c r="J180" s="2" t="str">
        <f t="shared" si="5"/>
        <v>9925210332906986</v>
      </c>
    </row>
    <row r="181" spans="1:10" s="2" customFormat="1" ht="18" customHeight="1" x14ac:dyDescent="0.2">
      <c r="A181" s="11">
        <v>643</v>
      </c>
      <c r="B181" s="9" t="s">
        <v>436</v>
      </c>
      <c r="C181" s="9" t="s">
        <v>437</v>
      </c>
      <c r="D181" s="10">
        <v>9781138236684</v>
      </c>
      <c r="E181" s="10">
        <v>9781315301785</v>
      </c>
      <c r="F181" s="11" t="s">
        <v>1</v>
      </c>
      <c r="G181" s="12">
        <v>2017</v>
      </c>
      <c r="H181" s="19" t="s">
        <v>0</v>
      </c>
      <c r="I181" s="28" t="s">
        <v>441</v>
      </c>
      <c r="J181" s="2" t="str">
        <f t="shared" si="5"/>
        <v>9925201908706986</v>
      </c>
    </row>
    <row r="182" spans="1:10" s="2" customFormat="1" ht="18" customHeight="1" x14ac:dyDescent="0.2">
      <c r="A182" s="11">
        <v>646</v>
      </c>
      <c r="B182" s="9" t="s">
        <v>438</v>
      </c>
      <c r="C182" s="9" t="s">
        <v>439</v>
      </c>
      <c r="D182" s="10">
        <v>9781138934269</v>
      </c>
      <c r="E182" s="10">
        <v>9781317389309</v>
      </c>
      <c r="F182" s="11" t="s">
        <v>1</v>
      </c>
      <c r="G182" s="12">
        <v>2017</v>
      </c>
      <c r="H182" s="19" t="s">
        <v>0</v>
      </c>
      <c r="I182" s="28" t="s">
        <v>440</v>
      </c>
      <c r="J182" s="2" t="str">
        <f t="shared" si="5"/>
        <v>9925187221006986</v>
      </c>
    </row>
    <row r="183" spans="1:10" s="2" customFormat="1" ht="25.5" x14ac:dyDescent="0.2">
      <c r="A183" s="11">
        <v>648</v>
      </c>
      <c r="B183" s="9" t="s">
        <v>447</v>
      </c>
      <c r="C183" s="9" t="s">
        <v>442</v>
      </c>
      <c r="D183" s="10">
        <v>9780202363004</v>
      </c>
      <c r="E183" s="10">
        <v>9781351472814</v>
      </c>
      <c r="F183" s="11" t="s">
        <v>1</v>
      </c>
      <c r="G183" s="12">
        <v>2017</v>
      </c>
      <c r="H183" s="19" t="s">
        <v>0</v>
      </c>
      <c r="I183" s="28" t="s">
        <v>443</v>
      </c>
      <c r="J183" s="2" t="str">
        <f t="shared" si="5"/>
        <v>9925212861206986</v>
      </c>
    </row>
    <row r="184" spans="1:10" s="2" customFormat="1" ht="18" customHeight="1" x14ac:dyDescent="0.2">
      <c r="A184" s="11">
        <v>649</v>
      </c>
      <c r="B184" s="9" t="s">
        <v>444</v>
      </c>
      <c r="C184" s="9" t="s">
        <v>445</v>
      </c>
      <c r="D184" s="10">
        <v>9781412804608</v>
      </c>
      <c r="E184" s="10">
        <v>9781351532990</v>
      </c>
      <c r="F184" s="11" t="s">
        <v>1</v>
      </c>
      <c r="G184" s="12">
        <v>2017</v>
      </c>
      <c r="H184" s="19" t="s">
        <v>0</v>
      </c>
      <c r="I184" s="28" t="s">
        <v>446</v>
      </c>
      <c r="J184" s="2" t="str">
        <f t="shared" si="5"/>
        <v>9925212853306986</v>
      </c>
    </row>
    <row r="185" spans="1:10" s="2" customFormat="1" ht="18" customHeight="1" x14ac:dyDescent="0.2">
      <c r="A185" s="11">
        <v>650</v>
      </c>
      <c r="B185" s="9" t="s">
        <v>448</v>
      </c>
      <c r="C185" s="9" t="s">
        <v>449</v>
      </c>
      <c r="D185" s="10">
        <v>9781138234307</v>
      </c>
      <c r="E185" s="10">
        <v>9781351982986</v>
      </c>
      <c r="F185" s="11" t="s">
        <v>1</v>
      </c>
      <c r="G185" s="12">
        <v>2017</v>
      </c>
      <c r="H185" s="19" t="s">
        <v>0</v>
      </c>
      <c r="I185" s="28" t="s">
        <v>450</v>
      </c>
      <c r="J185" s="2" t="str">
        <f t="shared" si="5"/>
        <v>9925204612606986</v>
      </c>
    </row>
    <row r="186" spans="1:10" s="2" customFormat="1" ht="18" customHeight="1" x14ac:dyDescent="0.2">
      <c r="A186" s="11">
        <v>652</v>
      </c>
      <c r="B186" s="9" t="s">
        <v>451</v>
      </c>
      <c r="C186" s="9" t="s">
        <v>452</v>
      </c>
      <c r="D186" s="10">
        <v>9780765802132</v>
      </c>
      <c r="E186" s="10">
        <v>9781351492270</v>
      </c>
      <c r="F186" s="11" t="s">
        <v>1</v>
      </c>
      <c r="G186" s="12">
        <v>2017</v>
      </c>
      <c r="H186" s="19" t="s">
        <v>0</v>
      </c>
      <c r="I186" s="28" t="s">
        <v>453</v>
      </c>
      <c r="J186" s="2" t="str">
        <f t="shared" si="5"/>
        <v>9925217961906986</v>
      </c>
    </row>
    <row r="187" spans="1:10" s="2" customFormat="1" ht="25.5" x14ac:dyDescent="0.2">
      <c r="A187" s="11">
        <v>655</v>
      </c>
      <c r="B187" s="9" t="s">
        <v>454</v>
      </c>
      <c r="C187" s="9" t="s">
        <v>455</v>
      </c>
      <c r="D187" s="10">
        <v>9780815378754</v>
      </c>
      <c r="E187" s="10">
        <v>9781351227995</v>
      </c>
      <c r="F187" s="11" t="s">
        <v>1</v>
      </c>
      <c r="G187" s="12">
        <v>2019</v>
      </c>
      <c r="H187" s="19" t="s">
        <v>0</v>
      </c>
      <c r="I187" s="28" t="s">
        <v>456</v>
      </c>
      <c r="J187" s="2" t="str">
        <f t="shared" si="5"/>
        <v>9925211351406986</v>
      </c>
    </row>
    <row r="188" spans="1:10" s="2" customFormat="1" ht="18" customHeight="1" x14ac:dyDescent="0.2">
      <c r="A188" s="11">
        <v>659</v>
      </c>
      <c r="B188" s="9" t="s">
        <v>457</v>
      </c>
      <c r="C188" s="9" t="s">
        <v>458</v>
      </c>
      <c r="D188" s="10">
        <v>9781138576230</v>
      </c>
      <c r="E188" s="10">
        <v>9781351270465</v>
      </c>
      <c r="F188" s="11" t="s">
        <v>1</v>
      </c>
      <c r="G188" s="12">
        <v>2019</v>
      </c>
      <c r="H188" s="13" t="s">
        <v>0</v>
      </c>
      <c r="I188" s="28" t="s">
        <v>459</v>
      </c>
      <c r="J188" s="2" t="str">
        <f t="shared" si="5"/>
        <v>9925215218806986</v>
      </c>
    </row>
    <row r="189" spans="1:10" s="2" customFormat="1" ht="25.5" x14ac:dyDescent="0.2">
      <c r="A189" s="11">
        <v>666</v>
      </c>
      <c r="B189" s="9" t="s">
        <v>460</v>
      </c>
      <c r="C189" s="9" t="s">
        <v>461</v>
      </c>
      <c r="D189" s="10">
        <v>9781138328846</v>
      </c>
      <c r="E189" s="10">
        <v>9780429827594</v>
      </c>
      <c r="F189" s="11" t="s">
        <v>1</v>
      </c>
      <c r="G189" s="12">
        <v>2019</v>
      </c>
      <c r="H189" s="13" t="s">
        <v>0</v>
      </c>
      <c r="I189" s="28" t="s">
        <v>462</v>
      </c>
      <c r="J189" s="2" t="str">
        <f t="shared" ref="J189:J220" si="6">RIGHT(I189,16)</f>
        <v>9925201773606986</v>
      </c>
    </row>
    <row r="190" spans="1:10" s="2" customFormat="1" ht="18" customHeight="1" x14ac:dyDescent="0.2">
      <c r="A190" s="11">
        <v>679</v>
      </c>
      <c r="B190" s="9" t="s">
        <v>463</v>
      </c>
      <c r="C190" s="9" t="s">
        <v>464</v>
      </c>
      <c r="D190" s="10">
        <v>9781138311060</v>
      </c>
      <c r="E190" s="10">
        <v>9780429859588</v>
      </c>
      <c r="F190" s="11" t="s">
        <v>1</v>
      </c>
      <c r="G190" s="12">
        <v>2019</v>
      </c>
      <c r="H190" s="13" t="s">
        <v>0</v>
      </c>
      <c r="I190" s="28" t="s">
        <v>465</v>
      </c>
      <c r="J190" s="2" t="str">
        <f t="shared" si="6"/>
        <v>9925188266906986</v>
      </c>
    </row>
    <row r="191" spans="1:10" s="2" customFormat="1" ht="25.5" x14ac:dyDescent="0.2">
      <c r="A191" s="11">
        <v>691</v>
      </c>
      <c r="B191" s="9" t="s">
        <v>1017</v>
      </c>
      <c r="C191" s="9" t="s">
        <v>466</v>
      </c>
      <c r="D191" s="10">
        <v>9780815397144</v>
      </c>
      <c r="E191" s="10">
        <v>9781351148788</v>
      </c>
      <c r="F191" s="11" t="s">
        <v>1</v>
      </c>
      <c r="G191" s="12">
        <v>2017</v>
      </c>
      <c r="H191" s="13" t="s">
        <v>0</v>
      </c>
      <c r="I191" s="28" t="s">
        <v>467</v>
      </c>
      <c r="J191" s="2" t="str">
        <f t="shared" si="6"/>
        <v>9925204506706986</v>
      </c>
    </row>
    <row r="192" spans="1:10" s="2" customFormat="1" ht="18" customHeight="1" x14ac:dyDescent="0.2">
      <c r="A192" s="11">
        <v>692</v>
      </c>
      <c r="B192" s="9" t="s">
        <v>468</v>
      </c>
      <c r="C192" s="9" t="s">
        <v>469</v>
      </c>
      <c r="D192" s="10">
        <v>9781138059887</v>
      </c>
      <c r="E192" s="10">
        <v>9781351670838</v>
      </c>
      <c r="F192" s="11" t="s">
        <v>1</v>
      </c>
      <c r="G192" s="12">
        <v>2018</v>
      </c>
      <c r="H192" s="13" t="s">
        <v>0</v>
      </c>
      <c r="I192" s="28" t="s">
        <v>470</v>
      </c>
      <c r="J192" s="2" t="str">
        <f t="shared" si="6"/>
        <v>9925208634006986</v>
      </c>
    </row>
    <row r="193" spans="1:10" s="2" customFormat="1" ht="25.5" x14ac:dyDescent="0.2">
      <c r="A193" s="11">
        <v>695</v>
      </c>
      <c r="B193" s="9" t="s">
        <v>471</v>
      </c>
      <c r="C193" s="9" t="s">
        <v>472</v>
      </c>
      <c r="D193" s="10">
        <v>9789004322325</v>
      </c>
      <c r="E193" s="10">
        <v>9789004333635</v>
      </c>
      <c r="F193" s="11" t="s">
        <v>2</v>
      </c>
      <c r="G193" s="12">
        <v>2018</v>
      </c>
      <c r="H193" s="13" t="s">
        <v>0</v>
      </c>
      <c r="I193" s="28" t="s">
        <v>473</v>
      </c>
      <c r="J193" s="2" t="str">
        <f t="shared" si="6"/>
        <v>9925216382206986</v>
      </c>
    </row>
    <row r="194" spans="1:10" s="2" customFormat="1" ht="18" customHeight="1" x14ac:dyDescent="0.2">
      <c r="A194" s="11">
        <v>696</v>
      </c>
      <c r="B194" s="9" t="s">
        <v>474</v>
      </c>
      <c r="C194" s="9" t="s">
        <v>475</v>
      </c>
      <c r="D194" s="10">
        <v>9781138614918</v>
      </c>
      <c r="E194" s="10">
        <v>9780429873546</v>
      </c>
      <c r="F194" s="11" t="s">
        <v>1</v>
      </c>
      <c r="G194" s="12">
        <v>2018</v>
      </c>
      <c r="H194" s="13" t="s">
        <v>0</v>
      </c>
      <c r="I194" s="28" t="s">
        <v>476</v>
      </c>
      <c r="J194" s="2" t="str">
        <f t="shared" si="6"/>
        <v>9925198680506986</v>
      </c>
    </row>
    <row r="195" spans="1:10" s="2" customFormat="1" ht="25.5" x14ac:dyDescent="0.2">
      <c r="A195" s="11">
        <v>697</v>
      </c>
      <c r="B195" s="9" t="s">
        <v>477</v>
      </c>
      <c r="C195" s="9" t="s">
        <v>478</v>
      </c>
      <c r="D195" s="10">
        <v>9780367174262</v>
      </c>
      <c r="E195" s="10">
        <v>9780429615177</v>
      </c>
      <c r="F195" s="11" t="s">
        <v>1</v>
      </c>
      <c r="G195" s="12">
        <v>2019</v>
      </c>
      <c r="H195" s="13" t="s">
        <v>0</v>
      </c>
      <c r="I195" s="28" t="s">
        <v>479</v>
      </c>
      <c r="J195" s="2" t="str">
        <f t="shared" si="6"/>
        <v>9925197760906986</v>
      </c>
    </row>
    <row r="196" spans="1:10" s="2" customFormat="1" ht="18" customHeight="1" x14ac:dyDescent="0.2">
      <c r="A196" s="11">
        <v>703</v>
      </c>
      <c r="B196" s="9" t="s">
        <v>480</v>
      </c>
      <c r="C196" s="9" t="s">
        <v>898</v>
      </c>
      <c r="D196" s="10">
        <v>9781138631328</v>
      </c>
      <c r="E196" s="10">
        <v>9781351805193</v>
      </c>
      <c r="F196" s="11" t="s">
        <v>1</v>
      </c>
      <c r="G196" s="12">
        <v>2019</v>
      </c>
      <c r="H196" s="13" t="s">
        <v>0</v>
      </c>
      <c r="I196" s="28" t="s">
        <v>481</v>
      </c>
      <c r="J196" s="2" t="str">
        <f t="shared" si="6"/>
        <v>9925206840306986</v>
      </c>
    </row>
    <row r="197" spans="1:10" s="2" customFormat="1" ht="18" customHeight="1" x14ac:dyDescent="0.2">
      <c r="A197" s="11">
        <v>706</v>
      </c>
      <c r="B197" s="9" t="s">
        <v>482</v>
      </c>
      <c r="C197" s="9" t="s">
        <v>483</v>
      </c>
      <c r="D197" s="10">
        <v>9781138203297</v>
      </c>
      <c r="E197" s="10">
        <v>9780429880926</v>
      </c>
      <c r="F197" s="11" t="s">
        <v>9</v>
      </c>
      <c r="G197" s="12">
        <v>2018</v>
      </c>
      <c r="H197" s="13" t="s">
        <v>0</v>
      </c>
      <c r="I197" s="28" t="s">
        <v>484</v>
      </c>
      <c r="J197" s="2" t="str">
        <f t="shared" si="6"/>
        <v>9925184901706986</v>
      </c>
    </row>
    <row r="198" spans="1:10" s="2" customFormat="1" ht="18" customHeight="1" x14ac:dyDescent="0.2">
      <c r="A198" s="11">
        <v>720</v>
      </c>
      <c r="B198" s="9" t="s">
        <v>485</v>
      </c>
      <c r="C198" s="9" t="s">
        <v>899</v>
      </c>
      <c r="D198" s="10">
        <v>9781138580541</v>
      </c>
      <c r="E198" s="10">
        <v>9780429016851</v>
      </c>
      <c r="F198" s="11" t="s">
        <v>1</v>
      </c>
      <c r="G198" s="12">
        <v>2019</v>
      </c>
      <c r="H198" s="13" t="s">
        <v>0</v>
      </c>
      <c r="I198" s="28" t="s">
        <v>486</v>
      </c>
      <c r="J198" s="2" t="str">
        <f t="shared" si="6"/>
        <v>9925198099506986</v>
      </c>
    </row>
    <row r="199" spans="1:10" s="2" customFormat="1" ht="18" customHeight="1" x14ac:dyDescent="0.2">
      <c r="A199" s="11">
        <v>721</v>
      </c>
      <c r="B199" s="9" t="s">
        <v>508</v>
      </c>
      <c r="C199" s="9" t="s">
        <v>900</v>
      </c>
      <c r="D199" s="10">
        <v>9781472414861</v>
      </c>
      <c r="E199" s="10">
        <v>9781317156222</v>
      </c>
      <c r="F199" s="11" t="s">
        <v>1</v>
      </c>
      <c r="G199" s="12">
        <v>2019</v>
      </c>
      <c r="H199" s="13" t="s">
        <v>0</v>
      </c>
      <c r="I199" s="28" t="s">
        <v>487</v>
      </c>
      <c r="J199" s="2" t="str">
        <f t="shared" si="6"/>
        <v>9925203505306986</v>
      </c>
    </row>
    <row r="200" spans="1:10" s="2" customFormat="1" ht="18" customHeight="1" x14ac:dyDescent="0.2">
      <c r="A200" s="11">
        <v>733</v>
      </c>
      <c r="B200" s="9" t="s">
        <v>488</v>
      </c>
      <c r="C200" s="9" t="s">
        <v>489</v>
      </c>
      <c r="D200" s="10"/>
      <c r="E200" s="10">
        <v>9781119489139</v>
      </c>
      <c r="F200" s="11" t="s">
        <v>33</v>
      </c>
      <c r="G200" s="12">
        <v>2018</v>
      </c>
      <c r="H200" s="13" t="s">
        <v>0</v>
      </c>
      <c r="I200" s="28" t="s">
        <v>490</v>
      </c>
      <c r="J200" s="2" t="str">
        <f t="shared" si="6"/>
        <v>9925227075706986</v>
      </c>
    </row>
    <row r="201" spans="1:10" s="2" customFormat="1" ht="18" customHeight="1" x14ac:dyDescent="0.2">
      <c r="A201" s="11">
        <v>734</v>
      </c>
      <c r="B201" s="9" t="s">
        <v>491</v>
      </c>
      <c r="C201" s="9" t="s">
        <v>492</v>
      </c>
      <c r="D201" s="10"/>
      <c r="E201" s="10">
        <v>9781119452867</v>
      </c>
      <c r="F201" s="11" t="s">
        <v>740</v>
      </c>
      <c r="G201" s="12">
        <v>2018</v>
      </c>
      <c r="H201" s="13" t="s">
        <v>0</v>
      </c>
      <c r="I201" s="28" t="s">
        <v>493</v>
      </c>
      <c r="J201" s="2" t="str">
        <f t="shared" si="6"/>
        <v>9925227062006986</v>
      </c>
    </row>
    <row r="202" spans="1:10" s="2" customFormat="1" ht="18" customHeight="1" x14ac:dyDescent="0.2">
      <c r="A202" s="11">
        <v>736</v>
      </c>
      <c r="B202" s="9" t="s">
        <v>494</v>
      </c>
      <c r="C202" s="9" t="s">
        <v>1018</v>
      </c>
      <c r="D202" s="10"/>
      <c r="E202" s="10">
        <v>9781119395485</v>
      </c>
      <c r="F202" s="11" t="s">
        <v>740</v>
      </c>
      <c r="G202" s="12">
        <v>2018</v>
      </c>
      <c r="H202" s="13" t="s">
        <v>0</v>
      </c>
      <c r="I202" s="28" t="s">
        <v>495</v>
      </c>
      <c r="J202" s="2" t="str">
        <f t="shared" si="6"/>
        <v>9925641954506986</v>
      </c>
    </row>
    <row r="203" spans="1:10" s="2" customFormat="1" ht="18" customHeight="1" x14ac:dyDescent="0.2">
      <c r="A203" s="11">
        <v>737</v>
      </c>
      <c r="B203" s="9" t="s">
        <v>496</v>
      </c>
      <c r="C203" s="9" t="s">
        <v>497</v>
      </c>
      <c r="D203" s="10"/>
      <c r="E203" s="10">
        <v>9781119249450</v>
      </c>
      <c r="F203" s="11" t="s">
        <v>119</v>
      </c>
      <c r="G203" s="12">
        <v>2017</v>
      </c>
      <c r="H203" s="13" t="s">
        <v>0</v>
      </c>
      <c r="I203" s="28" t="s">
        <v>498</v>
      </c>
      <c r="J203" s="2" t="str">
        <f t="shared" si="6"/>
        <v>9925227075406986</v>
      </c>
    </row>
    <row r="204" spans="1:10" s="2" customFormat="1" ht="18" customHeight="1" x14ac:dyDescent="0.2">
      <c r="A204" s="11">
        <v>738</v>
      </c>
      <c r="B204" s="9" t="s">
        <v>499</v>
      </c>
      <c r="C204" s="9" t="s">
        <v>500</v>
      </c>
      <c r="D204" s="10"/>
      <c r="E204" s="10">
        <v>9781119113799</v>
      </c>
      <c r="F204" s="11" t="s">
        <v>119</v>
      </c>
      <c r="G204" s="12">
        <v>2018</v>
      </c>
      <c r="H204" s="13" t="s">
        <v>0</v>
      </c>
      <c r="I204" s="28" t="s">
        <v>501</v>
      </c>
      <c r="J204" s="2" t="str">
        <f t="shared" si="6"/>
        <v>9925227065006986</v>
      </c>
    </row>
    <row r="205" spans="1:10" s="2" customFormat="1" ht="18" customHeight="1" x14ac:dyDescent="0.2">
      <c r="A205" s="11">
        <v>740</v>
      </c>
      <c r="B205" s="9" t="s">
        <v>503</v>
      </c>
      <c r="C205" s="9" t="s">
        <v>504</v>
      </c>
      <c r="D205" s="10">
        <v>9780415475464</v>
      </c>
      <c r="E205" s="10">
        <v>9780203866931</v>
      </c>
      <c r="F205" s="21" t="s">
        <v>1</v>
      </c>
      <c r="G205" s="12">
        <v>2010</v>
      </c>
      <c r="H205" s="13" t="s">
        <v>0</v>
      </c>
      <c r="I205" s="28" t="s">
        <v>502</v>
      </c>
      <c r="J205" s="2" t="str">
        <f t="shared" si="6"/>
        <v>9925220620206986</v>
      </c>
    </row>
    <row r="206" spans="1:10" s="2" customFormat="1" ht="18" customHeight="1" x14ac:dyDescent="0.2">
      <c r="A206" s="11">
        <v>741</v>
      </c>
      <c r="B206" s="9" t="s">
        <v>505</v>
      </c>
      <c r="C206" s="9" t="s">
        <v>506</v>
      </c>
      <c r="D206" s="10">
        <v>9780415365840</v>
      </c>
      <c r="E206" s="10">
        <v>9780203018378</v>
      </c>
      <c r="F206" s="21" t="s">
        <v>1</v>
      </c>
      <c r="G206" s="12">
        <v>2005</v>
      </c>
      <c r="H206" s="13" t="s">
        <v>0</v>
      </c>
      <c r="I206" s="28" t="s">
        <v>507</v>
      </c>
      <c r="J206" s="2" t="str">
        <f t="shared" si="6"/>
        <v>9925224497706986</v>
      </c>
    </row>
    <row r="207" spans="1:10" s="2" customFormat="1" ht="18" customHeight="1" x14ac:dyDescent="0.2">
      <c r="A207" s="11">
        <v>742</v>
      </c>
      <c r="B207" s="9" t="s">
        <v>509</v>
      </c>
      <c r="C207" s="9" t="s">
        <v>510</v>
      </c>
      <c r="D207" s="10">
        <v>9781138899490</v>
      </c>
      <c r="E207" s="10">
        <v>9781315707839</v>
      </c>
      <c r="F207" s="21" t="s">
        <v>1</v>
      </c>
      <c r="G207" s="12">
        <v>2016</v>
      </c>
      <c r="H207" s="13" t="s">
        <v>0</v>
      </c>
      <c r="I207" s="28" t="s">
        <v>511</v>
      </c>
      <c r="J207" s="2" t="str">
        <f t="shared" si="6"/>
        <v>9925210496206986</v>
      </c>
    </row>
    <row r="208" spans="1:10" s="2" customFormat="1" ht="18" customHeight="1" x14ac:dyDescent="0.2">
      <c r="A208" s="11">
        <v>743</v>
      </c>
      <c r="B208" s="9" t="s">
        <v>512</v>
      </c>
      <c r="C208" s="9" t="s">
        <v>513</v>
      </c>
      <c r="D208" s="10">
        <v>9780415384643</v>
      </c>
      <c r="E208" s="10">
        <v>9780203965702</v>
      </c>
      <c r="F208" s="21" t="s">
        <v>1</v>
      </c>
      <c r="G208" s="12">
        <v>2007</v>
      </c>
      <c r="H208" s="13" t="s">
        <v>0</v>
      </c>
      <c r="I208" s="28" t="s">
        <v>514</v>
      </c>
      <c r="J208" s="2" t="str">
        <f>RIGHT(I208,18)</f>
        <v>990024212390106986</v>
      </c>
    </row>
    <row r="209" spans="1:10" s="2" customFormat="1" ht="25.5" x14ac:dyDescent="0.2">
      <c r="A209" s="11">
        <v>744</v>
      </c>
      <c r="B209" s="9" t="s">
        <v>517</v>
      </c>
      <c r="C209" s="9" t="s">
        <v>516</v>
      </c>
      <c r="D209" s="10">
        <v>9780415333979</v>
      </c>
      <c r="E209" s="10">
        <v>9780203414538</v>
      </c>
      <c r="F209" s="21" t="s">
        <v>1</v>
      </c>
      <c r="G209" s="12">
        <v>2007</v>
      </c>
      <c r="H209" s="13" t="s">
        <v>0</v>
      </c>
      <c r="I209" s="28" t="s">
        <v>515</v>
      </c>
      <c r="J209" s="2" t="str">
        <f t="shared" ref="J209:J240" si="7">RIGHT(I209,16)</f>
        <v>9925191500906986</v>
      </c>
    </row>
    <row r="210" spans="1:10" s="2" customFormat="1" ht="25.5" x14ac:dyDescent="0.2">
      <c r="A210" s="11">
        <v>745</v>
      </c>
      <c r="B210" s="9" t="s">
        <v>520</v>
      </c>
      <c r="C210" s="9" t="s">
        <v>519</v>
      </c>
      <c r="D210" s="10"/>
      <c r="E210" s="10">
        <v>9780203117002</v>
      </c>
      <c r="F210" s="21" t="s">
        <v>1</v>
      </c>
      <c r="G210" s="12">
        <v>2012</v>
      </c>
      <c r="H210" s="13" t="s">
        <v>0</v>
      </c>
      <c r="I210" s="28" t="s">
        <v>518</v>
      </c>
      <c r="J210" s="2" t="str">
        <f t="shared" si="7"/>
        <v>9925196936506986</v>
      </c>
    </row>
    <row r="211" spans="1:10" s="2" customFormat="1" ht="18" customHeight="1" x14ac:dyDescent="0.2">
      <c r="A211" s="11">
        <v>750</v>
      </c>
      <c r="B211" s="9" t="s">
        <v>521</v>
      </c>
      <c r="C211" s="9" t="s">
        <v>522</v>
      </c>
      <c r="D211" s="10">
        <v>9781138101654</v>
      </c>
      <c r="E211" s="10">
        <v>9781317326069</v>
      </c>
      <c r="F211" s="21" t="s">
        <v>1</v>
      </c>
      <c r="G211" s="12">
        <v>2017</v>
      </c>
      <c r="H211" s="13" t="s">
        <v>0</v>
      </c>
      <c r="I211" s="28" t="s">
        <v>523</v>
      </c>
      <c r="J211" s="2" t="str">
        <f t="shared" si="7"/>
        <v>9925199068506986</v>
      </c>
    </row>
    <row r="212" spans="1:10" s="2" customFormat="1" ht="25.5" x14ac:dyDescent="0.2">
      <c r="A212" s="11">
        <v>751</v>
      </c>
      <c r="B212" s="9" t="s">
        <v>524</v>
      </c>
      <c r="C212" s="9" t="s">
        <v>526</v>
      </c>
      <c r="D212" s="10">
        <v>9780813349404</v>
      </c>
      <c r="E212" s="20">
        <v>9780813349411</v>
      </c>
      <c r="F212" s="21" t="s">
        <v>1</v>
      </c>
      <c r="G212" s="12">
        <v>2018</v>
      </c>
      <c r="H212" s="13" t="s">
        <v>0</v>
      </c>
      <c r="I212" s="28" t="s">
        <v>525</v>
      </c>
      <c r="J212" s="2" t="str">
        <f t="shared" si="7"/>
        <v>9925195484906986</v>
      </c>
    </row>
    <row r="213" spans="1:10" s="2" customFormat="1" ht="18" customHeight="1" x14ac:dyDescent="0.2">
      <c r="A213" s="11">
        <v>752</v>
      </c>
      <c r="B213" s="9" t="s">
        <v>527</v>
      </c>
      <c r="C213" s="9" t="s">
        <v>528</v>
      </c>
      <c r="D213" s="10">
        <v>9781138656185</v>
      </c>
      <c r="E213" s="10">
        <v>9781317221869</v>
      </c>
      <c r="F213" s="21" t="s">
        <v>1</v>
      </c>
      <c r="G213" s="12">
        <v>2017</v>
      </c>
      <c r="H213" s="13" t="s">
        <v>0</v>
      </c>
      <c r="I213" s="28" t="s">
        <v>529</v>
      </c>
      <c r="J213" s="2" t="str">
        <f t="shared" si="7"/>
        <v>9925221868106986</v>
      </c>
    </row>
    <row r="214" spans="1:10" s="2" customFormat="1" ht="18" customHeight="1" x14ac:dyDescent="0.2">
      <c r="A214" s="11">
        <v>753</v>
      </c>
      <c r="B214" s="9" t="s">
        <v>530</v>
      </c>
      <c r="C214" s="9" t="s">
        <v>531</v>
      </c>
      <c r="D214" s="10">
        <v>9780202308517</v>
      </c>
      <c r="E214" s="10">
        <v>9781351498678</v>
      </c>
      <c r="F214" s="21" t="s">
        <v>1</v>
      </c>
      <c r="G214" s="12">
        <v>2017</v>
      </c>
      <c r="H214" s="13" t="s">
        <v>0</v>
      </c>
      <c r="I214" s="28" t="s">
        <v>532</v>
      </c>
      <c r="J214" s="2" t="str">
        <f t="shared" si="7"/>
        <v>9925212855906986</v>
      </c>
    </row>
    <row r="215" spans="1:10" s="2" customFormat="1" ht="18" customHeight="1" x14ac:dyDescent="0.2">
      <c r="A215" s="11">
        <v>754</v>
      </c>
      <c r="B215" s="9" t="s">
        <v>533</v>
      </c>
      <c r="C215" s="9" t="s">
        <v>534</v>
      </c>
      <c r="D215" s="10">
        <v>9780202308296</v>
      </c>
      <c r="E215" s="10">
        <v>9781351482417</v>
      </c>
      <c r="F215" s="21" t="s">
        <v>1</v>
      </c>
      <c r="G215" s="12">
        <v>2017</v>
      </c>
      <c r="H215" s="13" t="s">
        <v>0</v>
      </c>
      <c r="I215" s="28" t="s">
        <v>535</v>
      </c>
      <c r="J215" s="2" t="str">
        <f t="shared" si="7"/>
        <v>9925206816506986</v>
      </c>
    </row>
    <row r="216" spans="1:10" s="2" customFormat="1" ht="18" customHeight="1" x14ac:dyDescent="0.2">
      <c r="A216" s="11">
        <v>760</v>
      </c>
      <c r="B216" s="9" t="s">
        <v>536</v>
      </c>
      <c r="C216" s="9" t="s">
        <v>537</v>
      </c>
      <c r="D216" s="10">
        <v>9780813349671</v>
      </c>
      <c r="E216" s="10">
        <v>9780429972904</v>
      </c>
      <c r="F216" s="21" t="s">
        <v>1</v>
      </c>
      <c r="G216" s="12">
        <v>2018</v>
      </c>
      <c r="H216" s="13" t="s">
        <v>0</v>
      </c>
      <c r="I216" s="28" t="s">
        <v>538</v>
      </c>
      <c r="J216" s="2" t="str">
        <f t="shared" si="7"/>
        <v>9925201115206986</v>
      </c>
    </row>
    <row r="217" spans="1:10" s="2" customFormat="1" ht="18" customHeight="1" x14ac:dyDescent="0.2">
      <c r="A217" s="11">
        <v>765</v>
      </c>
      <c r="B217" s="9" t="s">
        <v>539</v>
      </c>
      <c r="C217" s="9" t="s">
        <v>540</v>
      </c>
      <c r="D217" s="10">
        <v>9781118833162</v>
      </c>
      <c r="E217" s="10">
        <v>9781118833155</v>
      </c>
      <c r="F217" s="21" t="s">
        <v>740</v>
      </c>
      <c r="G217" s="12">
        <v>2016</v>
      </c>
      <c r="H217" s="13" t="s">
        <v>0</v>
      </c>
      <c r="I217" s="28" t="s">
        <v>541</v>
      </c>
      <c r="J217" s="2" t="str">
        <f t="shared" si="7"/>
        <v>9925227068306986</v>
      </c>
    </row>
    <row r="218" spans="1:10" s="2" customFormat="1" ht="25.5" x14ac:dyDescent="0.2">
      <c r="A218" s="11">
        <v>776</v>
      </c>
      <c r="B218" s="9" t="s">
        <v>542</v>
      </c>
      <c r="C218" s="9" t="s">
        <v>544</v>
      </c>
      <c r="D218" s="10">
        <v>9780815381013</v>
      </c>
      <c r="E218" s="10">
        <v>9781351211376</v>
      </c>
      <c r="F218" s="11" t="s">
        <v>1</v>
      </c>
      <c r="G218" s="12">
        <v>2018</v>
      </c>
      <c r="H218" s="13" t="s">
        <v>0</v>
      </c>
      <c r="I218" s="28" t="s">
        <v>543</v>
      </c>
      <c r="J218" s="2" t="str">
        <f t="shared" si="7"/>
        <v>9925214961806986</v>
      </c>
    </row>
    <row r="219" spans="1:10" s="2" customFormat="1" ht="18" customHeight="1" x14ac:dyDescent="0.2">
      <c r="A219" s="11">
        <v>778</v>
      </c>
      <c r="B219" s="9" t="s">
        <v>547</v>
      </c>
      <c r="C219" s="9" t="s">
        <v>546</v>
      </c>
      <c r="D219" s="10">
        <v>9781118949160</v>
      </c>
      <c r="E219" s="10">
        <v>9781118949184</v>
      </c>
      <c r="F219" s="11" t="s">
        <v>740</v>
      </c>
      <c r="G219" s="14">
        <v>43322</v>
      </c>
      <c r="H219" s="13" t="s">
        <v>0</v>
      </c>
      <c r="I219" s="28" t="s">
        <v>545</v>
      </c>
      <c r="J219" s="2" t="str">
        <f t="shared" si="7"/>
        <v>9925227069706986</v>
      </c>
    </row>
    <row r="220" spans="1:10" s="2" customFormat="1" ht="18" customHeight="1" x14ac:dyDescent="0.2">
      <c r="A220" s="11">
        <v>780</v>
      </c>
      <c r="B220" s="9" t="s">
        <v>548</v>
      </c>
      <c r="C220" s="9" t="s">
        <v>549</v>
      </c>
      <c r="D220" s="10">
        <v>9780415856263</v>
      </c>
      <c r="E220" s="10">
        <v>9781135005986</v>
      </c>
      <c r="F220" s="11" t="s">
        <v>1</v>
      </c>
      <c r="G220" s="12">
        <v>2016</v>
      </c>
      <c r="H220" s="13" t="s">
        <v>0</v>
      </c>
      <c r="I220" s="28" t="s">
        <v>550</v>
      </c>
      <c r="J220" s="2" t="str">
        <f t="shared" si="7"/>
        <v>9925200881706986</v>
      </c>
    </row>
    <row r="221" spans="1:10" s="2" customFormat="1" ht="18" customHeight="1" x14ac:dyDescent="0.2">
      <c r="A221" s="11">
        <v>787</v>
      </c>
      <c r="B221" s="9" t="s">
        <v>551</v>
      </c>
      <c r="C221" s="9" t="s">
        <v>901</v>
      </c>
      <c r="D221" s="10">
        <v>9781138674875</v>
      </c>
      <c r="E221" s="10">
        <v>9781317200017</v>
      </c>
      <c r="F221" s="11" t="s">
        <v>1</v>
      </c>
      <c r="G221" s="12">
        <v>2018</v>
      </c>
      <c r="H221" s="13" t="s">
        <v>0</v>
      </c>
      <c r="I221" s="28" t="s">
        <v>552</v>
      </c>
      <c r="J221" s="2" t="str">
        <f t="shared" si="7"/>
        <v>9925225012506986</v>
      </c>
    </row>
    <row r="222" spans="1:10" s="2" customFormat="1" ht="18" customHeight="1" x14ac:dyDescent="0.2">
      <c r="A222" s="11">
        <v>788</v>
      </c>
      <c r="B222" s="9" t="s">
        <v>553</v>
      </c>
      <c r="C222" s="9" t="s">
        <v>902</v>
      </c>
      <c r="D222" s="10">
        <v>9780815372387</v>
      </c>
      <c r="E222" s="10">
        <v>9781351245487</v>
      </c>
      <c r="F222" s="11" t="s">
        <v>1</v>
      </c>
      <c r="G222" s="12">
        <v>2019</v>
      </c>
      <c r="H222" s="13" t="s">
        <v>0</v>
      </c>
      <c r="I222" s="28" t="s">
        <v>554</v>
      </c>
      <c r="J222" s="2" t="str">
        <f t="shared" si="7"/>
        <v>9925201187606986</v>
      </c>
    </row>
    <row r="223" spans="1:10" s="2" customFormat="1" ht="18" customHeight="1" x14ac:dyDescent="0.2">
      <c r="A223" s="11">
        <v>802</v>
      </c>
      <c r="B223" s="9" t="s">
        <v>555</v>
      </c>
      <c r="C223" s="9" t="s">
        <v>903</v>
      </c>
      <c r="D223" s="10">
        <v>9780815383635</v>
      </c>
      <c r="E223" s="10">
        <v>9781351205696</v>
      </c>
      <c r="F223" s="11" t="s">
        <v>1</v>
      </c>
      <c r="G223" s="12">
        <v>2019</v>
      </c>
      <c r="H223" s="13" t="s">
        <v>0</v>
      </c>
      <c r="I223" s="28" t="s">
        <v>556</v>
      </c>
      <c r="J223" s="2" t="str">
        <f t="shared" si="7"/>
        <v>9925187631106986</v>
      </c>
    </row>
    <row r="224" spans="1:10" s="2" customFormat="1" ht="25.5" x14ac:dyDescent="0.2">
      <c r="A224" s="11">
        <v>804</v>
      </c>
      <c r="B224" s="9" t="s">
        <v>557</v>
      </c>
      <c r="C224" s="9" t="s">
        <v>904</v>
      </c>
      <c r="D224" s="10">
        <v>9781138297609</v>
      </c>
      <c r="E224" s="10">
        <v>9781351582216</v>
      </c>
      <c r="F224" s="11" t="s">
        <v>1</v>
      </c>
      <c r="G224" s="12">
        <v>2019</v>
      </c>
      <c r="H224" s="13" t="s">
        <v>0</v>
      </c>
      <c r="I224" s="28" t="s">
        <v>558</v>
      </c>
      <c r="J224" s="2" t="str">
        <f t="shared" si="7"/>
        <v>9925198134106986</v>
      </c>
    </row>
    <row r="225" spans="1:10" s="2" customFormat="1" ht="18" customHeight="1" x14ac:dyDescent="0.2">
      <c r="A225" s="11">
        <v>806</v>
      </c>
      <c r="B225" s="9" t="s">
        <v>559</v>
      </c>
      <c r="C225" s="9" t="s">
        <v>11</v>
      </c>
      <c r="D225" s="10">
        <v>9780815363071</v>
      </c>
      <c r="E225" s="10">
        <v>9781351110532</v>
      </c>
      <c r="F225" s="11" t="s">
        <v>1</v>
      </c>
      <c r="G225" s="12">
        <v>2019</v>
      </c>
      <c r="H225" s="13" t="s">
        <v>0</v>
      </c>
      <c r="I225" s="28" t="s">
        <v>560</v>
      </c>
      <c r="J225" s="2" t="str">
        <f t="shared" si="7"/>
        <v>9925201381806986</v>
      </c>
    </row>
    <row r="226" spans="1:10" s="2" customFormat="1" ht="18" customHeight="1" x14ac:dyDescent="0.2">
      <c r="A226" s="11">
        <v>810</v>
      </c>
      <c r="B226" s="9" t="s">
        <v>561</v>
      </c>
      <c r="C226" s="9" t="s">
        <v>905</v>
      </c>
      <c r="D226" s="10">
        <v>9780813349640</v>
      </c>
      <c r="E226" s="10">
        <v>9780429962851</v>
      </c>
      <c r="F226" s="11" t="s">
        <v>1</v>
      </c>
      <c r="G226" s="12">
        <v>2018</v>
      </c>
      <c r="H226" s="13" t="s">
        <v>0</v>
      </c>
      <c r="I226" s="28" t="s">
        <v>562</v>
      </c>
      <c r="J226" s="2" t="str">
        <f t="shared" si="7"/>
        <v>9925192432206986</v>
      </c>
    </row>
    <row r="227" spans="1:10" s="2" customFormat="1" ht="18" customHeight="1" x14ac:dyDescent="0.2">
      <c r="A227" s="11">
        <v>811</v>
      </c>
      <c r="B227" s="9" t="s">
        <v>563</v>
      </c>
      <c r="C227" s="9" t="s">
        <v>906</v>
      </c>
      <c r="D227" s="10">
        <v>9781138943599</v>
      </c>
      <c r="E227" s="10">
        <v>9781317372905</v>
      </c>
      <c r="F227" s="11" t="s">
        <v>1</v>
      </c>
      <c r="G227" s="12">
        <v>2018</v>
      </c>
      <c r="H227" s="13" t="s">
        <v>0</v>
      </c>
      <c r="I227" s="28" t="s">
        <v>564</v>
      </c>
      <c r="J227" s="2" t="str">
        <f t="shared" si="7"/>
        <v>9925191989706986</v>
      </c>
    </row>
    <row r="228" spans="1:10" s="2" customFormat="1" ht="18" customHeight="1" x14ac:dyDescent="0.2">
      <c r="A228" s="11">
        <v>812</v>
      </c>
      <c r="B228" s="9" t="s">
        <v>565</v>
      </c>
      <c r="C228" s="9" t="s">
        <v>907</v>
      </c>
      <c r="D228" s="10">
        <v>9781138084537</v>
      </c>
      <c r="E228" s="10">
        <v>9781351620031</v>
      </c>
      <c r="F228" s="11" t="s">
        <v>1</v>
      </c>
      <c r="G228" s="12">
        <v>2018</v>
      </c>
      <c r="H228" s="13" t="s">
        <v>0</v>
      </c>
      <c r="I228" s="28" t="s">
        <v>566</v>
      </c>
      <c r="J228" s="2" t="str">
        <f t="shared" si="7"/>
        <v>9925204419006986</v>
      </c>
    </row>
    <row r="229" spans="1:10" s="2" customFormat="1" ht="25.5" x14ac:dyDescent="0.2">
      <c r="A229" s="11">
        <v>813</v>
      </c>
      <c r="B229" s="9" t="s">
        <v>567</v>
      </c>
      <c r="C229" s="9" t="s">
        <v>908</v>
      </c>
      <c r="D229" s="10">
        <v>9781138295124</v>
      </c>
      <c r="E229" s="10">
        <v>9781351587136</v>
      </c>
      <c r="F229" s="11" t="s">
        <v>1</v>
      </c>
      <c r="G229" s="12">
        <v>2018</v>
      </c>
      <c r="H229" s="13" t="s">
        <v>0</v>
      </c>
      <c r="I229" s="28" t="s">
        <v>568</v>
      </c>
      <c r="J229" s="2" t="str">
        <f t="shared" si="7"/>
        <v>9925194880706986</v>
      </c>
    </row>
    <row r="230" spans="1:10" s="2" customFormat="1" ht="25.5" x14ac:dyDescent="0.2">
      <c r="A230" s="11">
        <v>816</v>
      </c>
      <c r="B230" s="9" t="s">
        <v>569</v>
      </c>
      <c r="C230" s="9" t="s">
        <v>909</v>
      </c>
      <c r="D230" s="10">
        <v>9781138651739</v>
      </c>
      <c r="E230" s="10">
        <v>9781317229681</v>
      </c>
      <c r="F230" s="11" t="s">
        <v>1</v>
      </c>
      <c r="G230" s="12">
        <v>2018</v>
      </c>
      <c r="H230" s="13" t="s">
        <v>0</v>
      </c>
      <c r="I230" s="28" t="s">
        <v>570</v>
      </c>
      <c r="J230" s="2" t="str">
        <f t="shared" si="7"/>
        <v>9925204612806986</v>
      </c>
    </row>
    <row r="231" spans="1:10" s="2" customFormat="1" ht="25.5" x14ac:dyDescent="0.2">
      <c r="A231" s="11">
        <v>817</v>
      </c>
      <c r="B231" s="9" t="s">
        <v>571</v>
      </c>
      <c r="C231" s="9" t="s">
        <v>910</v>
      </c>
      <c r="D231" s="10">
        <v>9781138634435</v>
      </c>
      <c r="E231" s="10">
        <v>9781351798105</v>
      </c>
      <c r="F231" s="11" t="s">
        <v>1</v>
      </c>
      <c r="G231" s="12">
        <v>2018</v>
      </c>
      <c r="H231" s="13" t="s">
        <v>0</v>
      </c>
      <c r="I231" s="28" t="s">
        <v>572</v>
      </c>
      <c r="J231" s="2" t="str">
        <f t="shared" si="7"/>
        <v>9925204615006986</v>
      </c>
    </row>
    <row r="232" spans="1:10" s="2" customFormat="1" ht="25.5" x14ac:dyDescent="0.2">
      <c r="A232" s="11">
        <v>818</v>
      </c>
      <c r="B232" s="9" t="s">
        <v>573</v>
      </c>
      <c r="C232" s="9" t="s">
        <v>911</v>
      </c>
      <c r="D232" s="10">
        <v>9781138749962</v>
      </c>
      <c r="E232" s="10">
        <v>9781351709316</v>
      </c>
      <c r="F232" s="11" t="s">
        <v>1</v>
      </c>
      <c r="G232" s="12">
        <v>2018</v>
      </c>
      <c r="H232" s="13" t="s">
        <v>0</v>
      </c>
      <c r="I232" s="28" t="s">
        <v>574</v>
      </c>
      <c r="J232" s="2" t="str">
        <f t="shared" si="7"/>
        <v>9925206033006986</v>
      </c>
    </row>
    <row r="233" spans="1:10" s="2" customFormat="1" ht="18" customHeight="1" x14ac:dyDescent="0.2">
      <c r="A233" s="11">
        <v>819</v>
      </c>
      <c r="B233" s="9" t="s">
        <v>575</v>
      </c>
      <c r="C233" s="9" t="s">
        <v>912</v>
      </c>
      <c r="D233" s="10">
        <v>9781138210295</v>
      </c>
      <c r="E233" s="10">
        <v>9781315455631</v>
      </c>
      <c r="F233" s="11" t="s">
        <v>1</v>
      </c>
      <c r="G233" s="12">
        <v>2018</v>
      </c>
      <c r="H233" s="13" t="s">
        <v>0</v>
      </c>
      <c r="I233" s="28" t="s">
        <v>576</v>
      </c>
      <c r="J233" s="2" t="str">
        <f t="shared" si="7"/>
        <v>9925217026706986</v>
      </c>
    </row>
    <row r="234" spans="1:10" s="2" customFormat="1" ht="25.5" x14ac:dyDescent="0.2">
      <c r="A234" s="11">
        <v>820</v>
      </c>
      <c r="B234" s="9" t="s">
        <v>578</v>
      </c>
      <c r="C234" s="9" t="s">
        <v>913</v>
      </c>
      <c r="D234" s="10" t="s">
        <v>577</v>
      </c>
      <c r="E234" s="10">
        <v>9781351753838</v>
      </c>
      <c r="F234" s="11" t="s">
        <v>1</v>
      </c>
      <c r="G234" s="12">
        <v>2018</v>
      </c>
      <c r="H234" s="13" t="s">
        <v>0</v>
      </c>
      <c r="I234" s="28" t="s">
        <v>579</v>
      </c>
      <c r="J234" s="2" t="str">
        <f t="shared" si="7"/>
        <v>9925197570106986</v>
      </c>
    </row>
    <row r="235" spans="1:10" s="2" customFormat="1" ht="25.5" x14ac:dyDescent="0.2">
      <c r="A235" s="11">
        <v>822</v>
      </c>
      <c r="B235" s="9" t="s">
        <v>580</v>
      </c>
      <c r="C235" s="9" t="s">
        <v>914</v>
      </c>
      <c r="D235" s="10">
        <v>9780815397656</v>
      </c>
      <c r="E235" s="10">
        <v>9781351147101</v>
      </c>
      <c r="F235" s="11" t="s">
        <v>1</v>
      </c>
      <c r="G235" s="12">
        <v>2018</v>
      </c>
      <c r="H235" s="13" t="s">
        <v>0</v>
      </c>
      <c r="I235" s="28" t="s">
        <v>581</v>
      </c>
      <c r="J235" s="2" t="str">
        <f t="shared" si="7"/>
        <v>9925196731106986</v>
      </c>
    </row>
    <row r="236" spans="1:10" s="2" customFormat="1" ht="18" customHeight="1" x14ac:dyDescent="0.2">
      <c r="A236" s="11">
        <v>825</v>
      </c>
      <c r="B236" s="9" t="s">
        <v>582</v>
      </c>
      <c r="C236" s="9" t="s">
        <v>915</v>
      </c>
      <c r="D236" s="10">
        <v>9780815391111</v>
      </c>
      <c r="E236" s="10">
        <v>9781351151504</v>
      </c>
      <c r="F236" s="11" t="s">
        <v>1</v>
      </c>
      <c r="G236" s="12">
        <v>2018</v>
      </c>
      <c r="H236" s="13" t="s">
        <v>0</v>
      </c>
      <c r="I236" s="28" t="s">
        <v>583</v>
      </c>
      <c r="J236" s="2" t="str">
        <f t="shared" si="7"/>
        <v>9925204509206986</v>
      </c>
    </row>
    <row r="237" spans="1:10" s="2" customFormat="1" ht="18" customHeight="1" x14ac:dyDescent="0.2">
      <c r="A237" s="11">
        <v>826</v>
      </c>
      <c r="B237" s="9" t="s">
        <v>584</v>
      </c>
      <c r="C237" s="9" t="s">
        <v>916</v>
      </c>
      <c r="D237" s="10">
        <v>9780815396949</v>
      </c>
      <c r="E237" s="10">
        <v>9781351149549</v>
      </c>
      <c r="F237" s="11" t="s">
        <v>1</v>
      </c>
      <c r="G237" s="12">
        <v>2018</v>
      </c>
      <c r="H237" s="13" t="s">
        <v>0</v>
      </c>
      <c r="I237" s="28" t="s">
        <v>585</v>
      </c>
      <c r="J237" s="2" t="str">
        <f t="shared" si="7"/>
        <v>9925204498706986</v>
      </c>
    </row>
    <row r="238" spans="1:10" s="2" customFormat="1" ht="18" customHeight="1" x14ac:dyDescent="0.2">
      <c r="A238" s="11">
        <v>827</v>
      </c>
      <c r="B238" s="9" t="s">
        <v>586</v>
      </c>
      <c r="C238" s="9" t="s">
        <v>1019</v>
      </c>
      <c r="D238" s="10">
        <v>9781138243910</v>
      </c>
      <c r="E238" s="10">
        <v>9781351985659</v>
      </c>
      <c r="F238" s="11" t="s">
        <v>1</v>
      </c>
      <c r="G238" s="12">
        <v>2018</v>
      </c>
      <c r="H238" s="13" t="s">
        <v>0</v>
      </c>
      <c r="I238" s="28" t="s">
        <v>587</v>
      </c>
      <c r="J238" s="2" t="str">
        <f t="shared" si="7"/>
        <v>9925204502106986</v>
      </c>
    </row>
    <row r="239" spans="1:10" s="2" customFormat="1" ht="18" customHeight="1" x14ac:dyDescent="0.2">
      <c r="A239" s="11">
        <v>828</v>
      </c>
      <c r="B239" s="9" t="s">
        <v>588</v>
      </c>
      <c r="C239" s="9" t="s">
        <v>589</v>
      </c>
      <c r="D239" s="10">
        <v>9781138210417</v>
      </c>
      <c r="E239" s="10">
        <v>9781315455273</v>
      </c>
      <c r="F239" s="11" t="s">
        <v>1</v>
      </c>
      <c r="G239" s="12">
        <v>2018</v>
      </c>
      <c r="H239" s="13" t="s">
        <v>0</v>
      </c>
      <c r="I239" s="28" t="s">
        <v>590</v>
      </c>
      <c r="J239" s="2" t="str">
        <f t="shared" si="7"/>
        <v>9925200007806986</v>
      </c>
    </row>
    <row r="240" spans="1:10" s="2" customFormat="1" ht="18" customHeight="1" x14ac:dyDescent="0.2">
      <c r="A240" s="11">
        <v>835</v>
      </c>
      <c r="B240" s="9" t="s">
        <v>591</v>
      </c>
      <c r="C240" s="9" t="s">
        <v>917</v>
      </c>
      <c r="D240" s="10">
        <v>9780815397748</v>
      </c>
      <c r="E240" s="10">
        <v>9781351146746</v>
      </c>
      <c r="F240" s="11" t="s">
        <v>1</v>
      </c>
      <c r="G240" s="12">
        <v>2018</v>
      </c>
      <c r="H240" s="13" t="s">
        <v>0</v>
      </c>
      <c r="I240" s="28" t="s">
        <v>592</v>
      </c>
      <c r="J240" s="2" t="str">
        <f t="shared" si="7"/>
        <v>9925220591406986</v>
      </c>
    </row>
    <row r="241" spans="1:10" s="2" customFormat="1" ht="18" customHeight="1" x14ac:dyDescent="0.2">
      <c r="A241" s="11">
        <v>836</v>
      </c>
      <c r="B241" s="9" t="s">
        <v>593</v>
      </c>
      <c r="C241" s="9" t="s">
        <v>918</v>
      </c>
      <c r="D241" s="10">
        <v>9781138738898</v>
      </c>
      <c r="E241" s="10">
        <v>9781351731362</v>
      </c>
      <c r="F241" s="11" t="s">
        <v>1</v>
      </c>
      <c r="G241" s="12">
        <v>2018</v>
      </c>
      <c r="H241" s="13" t="s">
        <v>0</v>
      </c>
      <c r="I241" s="28" t="s">
        <v>594</v>
      </c>
      <c r="J241" s="2" t="str">
        <f t="shared" ref="J241:J272" si="8">RIGHT(I241,16)</f>
        <v>9925225240206986</v>
      </c>
    </row>
    <row r="242" spans="1:10" s="2" customFormat="1" ht="18" customHeight="1" x14ac:dyDescent="0.2">
      <c r="A242" s="11">
        <v>840</v>
      </c>
      <c r="B242" s="9" t="s">
        <v>595</v>
      </c>
      <c r="C242" s="9" t="s">
        <v>919</v>
      </c>
      <c r="D242" s="10">
        <v>9781138122505</v>
      </c>
      <c r="E242" s="10">
        <v>9781317307082</v>
      </c>
      <c r="F242" s="11" t="s">
        <v>1</v>
      </c>
      <c r="G242" s="12">
        <v>2018</v>
      </c>
      <c r="H242" s="13" t="s">
        <v>0</v>
      </c>
      <c r="I242" s="28" t="s">
        <v>596</v>
      </c>
      <c r="J242" s="2" t="str">
        <f t="shared" si="8"/>
        <v>9925190389606986</v>
      </c>
    </row>
    <row r="243" spans="1:10" s="2" customFormat="1" ht="18" customHeight="1" x14ac:dyDescent="0.2">
      <c r="A243" s="11">
        <v>841</v>
      </c>
      <c r="B243" s="9" t="s">
        <v>1020</v>
      </c>
      <c r="C243" s="9" t="s">
        <v>920</v>
      </c>
      <c r="D243" s="10">
        <v>9780813315737</v>
      </c>
      <c r="E243" s="10">
        <v>9780429965043</v>
      </c>
      <c r="F243" s="11" t="s">
        <v>1</v>
      </c>
      <c r="G243" s="12">
        <v>2018</v>
      </c>
      <c r="H243" s="13" t="s">
        <v>0</v>
      </c>
      <c r="I243" s="28" t="s">
        <v>597</v>
      </c>
      <c r="J243" s="2" t="str">
        <f t="shared" si="8"/>
        <v>9925190398006986</v>
      </c>
    </row>
    <row r="244" spans="1:10" s="2" customFormat="1" ht="18" customHeight="1" x14ac:dyDescent="0.2">
      <c r="A244" s="11">
        <v>844</v>
      </c>
      <c r="B244" s="9" t="s">
        <v>598</v>
      </c>
      <c r="C244" s="9" t="s">
        <v>921</v>
      </c>
      <c r="D244" s="10">
        <v>9781138243798</v>
      </c>
      <c r="E244" s="10">
        <v>9781351987011</v>
      </c>
      <c r="F244" s="11" t="s">
        <v>1</v>
      </c>
      <c r="G244" s="12">
        <v>2018</v>
      </c>
      <c r="H244" s="13" t="s">
        <v>0</v>
      </c>
      <c r="I244" s="28" t="s">
        <v>599</v>
      </c>
      <c r="J244" s="2" t="str">
        <f t="shared" si="8"/>
        <v>9925217143506986</v>
      </c>
    </row>
    <row r="245" spans="1:10" s="2" customFormat="1" ht="25.5" x14ac:dyDescent="0.2">
      <c r="A245" s="11">
        <v>845</v>
      </c>
      <c r="B245" s="9" t="s">
        <v>1021</v>
      </c>
      <c r="C245" s="9" t="s">
        <v>922</v>
      </c>
      <c r="D245" s="10">
        <v>9781138672321</v>
      </c>
      <c r="E245" s="10">
        <v>9781317204848</v>
      </c>
      <c r="F245" s="11" t="s">
        <v>1</v>
      </c>
      <c r="G245" s="12">
        <v>2018</v>
      </c>
      <c r="H245" s="13" t="s">
        <v>0</v>
      </c>
      <c r="I245" s="28" t="s">
        <v>600</v>
      </c>
      <c r="J245" s="2" t="str">
        <f t="shared" si="8"/>
        <v>9925187518206986</v>
      </c>
    </row>
    <row r="246" spans="1:10" s="2" customFormat="1" ht="18" customHeight="1" x14ac:dyDescent="0.2">
      <c r="A246" s="11">
        <v>846</v>
      </c>
      <c r="B246" s="9" t="s">
        <v>601</v>
      </c>
      <c r="C246" s="9" t="s">
        <v>923</v>
      </c>
      <c r="D246" s="10">
        <v>9781138221338</v>
      </c>
      <c r="E246" s="10">
        <v>9781315410715</v>
      </c>
      <c r="F246" s="11" t="s">
        <v>1</v>
      </c>
      <c r="G246" s="12">
        <v>2018</v>
      </c>
      <c r="H246" s="13" t="s">
        <v>0</v>
      </c>
      <c r="I246" s="28" t="s">
        <v>602</v>
      </c>
      <c r="J246" s="2" t="str">
        <f t="shared" si="8"/>
        <v>9925223851806986</v>
      </c>
    </row>
    <row r="247" spans="1:10" s="2" customFormat="1" ht="18" customHeight="1" x14ac:dyDescent="0.2">
      <c r="A247" s="11">
        <v>847</v>
      </c>
      <c r="B247" s="9" t="s">
        <v>603</v>
      </c>
      <c r="C247" s="9" t="s">
        <v>12</v>
      </c>
      <c r="D247" s="10">
        <v>9781138726826</v>
      </c>
      <c r="E247" s="10">
        <v>9781351751254</v>
      </c>
      <c r="F247" s="11" t="s">
        <v>1</v>
      </c>
      <c r="G247" s="12">
        <v>2018</v>
      </c>
      <c r="H247" s="13" t="s">
        <v>0</v>
      </c>
      <c r="I247" s="28" t="s">
        <v>604</v>
      </c>
      <c r="J247" s="2" t="str">
        <f t="shared" si="8"/>
        <v>9925223858806986</v>
      </c>
    </row>
    <row r="248" spans="1:10" s="2" customFormat="1" ht="18" customHeight="1" x14ac:dyDescent="0.2">
      <c r="A248" s="11">
        <v>848</v>
      </c>
      <c r="B248" s="9" t="s">
        <v>605</v>
      </c>
      <c r="C248" s="9" t="s">
        <v>606</v>
      </c>
      <c r="D248" s="10">
        <v>9781138703384</v>
      </c>
      <c r="E248" s="10">
        <v>9781351787338</v>
      </c>
      <c r="F248" s="11" t="s">
        <v>1</v>
      </c>
      <c r="G248" s="12">
        <v>2018</v>
      </c>
      <c r="H248" s="13" t="s">
        <v>0</v>
      </c>
      <c r="I248" s="28" t="s">
        <v>607</v>
      </c>
      <c r="J248" s="2" t="str">
        <f t="shared" si="8"/>
        <v>9925208635406986</v>
      </c>
    </row>
    <row r="249" spans="1:10" s="2" customFormat="1" ht="25.5" x14ac:dyDescent="0.2">
      <c r="A249" s="11">
        <v>849</v>
      </c>
      <c r="B249" s="9" t="s">
        <v>608</v>
      </c>
      <c r="C249" s="9" t="s">
        <v>924</v>
      </c>
      <c r="D249" s="10">
        <v>9780815371397</v>
      </c>
      <c r="E249" s="10">
        <v>9781351246880</v>
      </c>
      <c r="F249" s="11" t="s">
        <v>1</v>
      </c>
      <c r="G249" s="12">
        <v>2018</v>
      </c>
      <c r="H249" s="13" t="s">
        <v>0</v>
      </c>
      <c r="I249" s="28" t="s">
        <v>609</v>
      </c>
      <c r="J249" s="2" t="str">
        <f t="shared" si="8"/>
        <v>9925216576606986</v>
      </c>
    </row>
    <row r="250" spans="1:10" s="2" customFormat="1" ht="25.5" x14ac:dyDescent="0.2">
      <c r="A250" s="11">
        <v>850</v>
      </c>
      <c r="B250" s="9" t="s">
        <v>610</v>
      </c>
      <c r="C250" s="9" t="s">
        <v>925</v>
      </c>
      <c r="D250" s="10">
        <v>9780815386278</v>
      </c>
      <c r="E250" s="10">
        <v>9781351174961</v>
      </c>
      <c r="F250" s="11" t="s">
        <v>1</v>
      </c>
      <c r="G250" s="12">
        <v>2018</v>
      </c>
      <c r="H250" s="13" t="s">
        <v>0</v>
      </c>
      <c r="I250" s="28" t="s">
        <v>611</v>
      </c>
      <c r="J250" s="2" t="str">
        <f t="shared" si="8"/>
        <v>9925214952106986</v>
      </c>
    </row>
    <row r="251" spans="1:10" s="2" customFormat="1" x14ac:dyDescent="0.2">
      <c r="A251" s="11">
        <v>851</v>
      </c>
      <c r="B251" s="9" t="s">
        <v>612</v>
      </c>
      <c r="C251" s="9" t="s">
        <v>613</v>
      </c>
      <c r="D251" s="10">
        <v>9781498755481</v>
      </c>
      <c r="E251" s="10">
        <v>9781351113939</v>
      </c>
      <c r="F251" s="11" t="s">
        <v>1</v>
      </c>
      <c r="G251" s="12">
        <v>2018</v>
      </c>
      <c r="H251" s="13" t="s">
        <v>0</v>
      </c>
      <c r="I251" s="28" t="s">
        <v>614</v>
      </c>
      <c r="J251" s="2" t="str">
        <f t="shared" si="8"/>
        <v>9925203501906986</v>
      </c>
    </row>
    <row r="252" spans="1:10" s="2" customFormat="1" ht="25.5" x14ac:dyDescent="0.2">
      <c r="A252" s="11">
        <v>852</v>
      </c>
      <c r="B252" s="9" t="s">
        <v>615</v>
      </c>
      <c r="C252" s="9" t="s">
        <v>13</v>
      </c>
      <c r="D252" s="10">
        <v>9780815360384</v>
      </c>
      <c r="E252" s="10">
        <v>9781351118361</v>
      </c>
      <c r="F252" s="11" t="s">
        <v>1</v>
      </c>
      <c r="G252" s="12">
        <v>2018</v>
      </c>
      <c r="H252" s="13" t="s">
        <v>0</v>
      </c>
      <c r="I252" s="28" t="s">
        <v>616</v>
      </c>
      <c r="J252" s="2" t="str">
        <f t="shared" si="8"/>
        <v>9925192735706986</v>
      </c>
    </row>
    <row r="253" spans="1:10" s="2" customFormat="1" ht="25.5" x14ac:dyDescent="0.2">
      <c r="A253" s="11">
        <v>853</v>
      </c>
      <c r="B253" s="9" t="s">
        <v>1022</v>
      </c>
      <c r="C253" s="9" t="s">
        <v>14</v>
      </c>
      <c r="D253" s="10">
        <v>9780815359234</v>
      </c>
      <c r="E253" s="10">
        <v>9781351121255</v>
      </c>
      <c r="F253" s="11" t="s">
        <v>1</v>
      </c>
      <c r="G253" s="12">
        <v>2018</v>
      </c>
      <c r="H253" s="13" t="s">
        <v>0</v>
      </c>
      <c r="I253" s="28" t="s">
        <v>617</v>
      </c>
      <c r="J253" s="2" t="str">
        <f t="shared" si="8"/>
        <v>9925205775906986</v>
      </c>
    </row>
    <row r="254" spans="1:10" s="2" customFormat="1" ht="18" customHeight="1" x14ac:dyDescent="0.2">
      <c r="A254" s="11">
        <v>854</v>
      </c>
      <c r="B254" s="9" t="s">
        <v>618</v>
      </c>
      <c r="C254" s="9" t="s">
        <v>926</v>
      </c>
      <c r="D254" s="10">
        <v>9780815399841</v>
      </c>
      <c r="E254" s="10">
        <v>9781351171229</v>
      </c>
      <c r="F254" s="11" t="s">
        <v>1</v>
      </c>
      <c r="G254" s="12">
        <v>2018</v>
      </c>
      <c r="H254" s="13" t="s">
        <v>0</v>
      </c>
      <c r="I254" s="28" t="s">
        <v>619</v>
      </c>
      <c r="J254" s="2" t="str">
        <f t="shared" si="8"/>
        <v>9925221026206986</v>
      </c>
    </row>
    <row r="255" spans="1:10" s="2" customFormat="1" ht="18" customHeight="1" x14ac:dyDescent="0.2">
      <c r="A255" s="11">
        <v>855</v>
      </c>
      <c r="B255" s="9" t="s">
        <v>620</v>
      </c>
      <c r="C255" s="9" t="s">
        <v>927</v>
      </c>
      <c r="D255" s="10">
        <v>9781138578562</v>
      </c>
      <c r="E255" s="10">
        <v>9781351264143</v>
      </c>
      <c r="F255" s="11" t="s">
        <v>1</v>
      </c>
      <c r="G255" s="12">
        <v>2018</v>
      </c>
      <c r="H255" s="13" t="s">
        <v>0</v>
      </c>
      <c r="I255" s="28" t="s">
        <v>621</v>
      </c>
      <c r="J255" s="2" t="str">
        <f t="shared" si="8"/>
        <v>9925220789106986</v>
      </c>
    </row>
    <row r="256" spans="1:10" s="2" customFormat="1" ht="18" customHeight="1" x14ac:dyDescent="0.2">
      <c r="A256" s="11">
        <v>856</v>
      </c>
      <c r="B256" s="9" t="s">
        <v>622</v>
      </c>
      <c r="C256" s="9" t="s">
        <v>928</v>
      </c>
      <c r="D256" s="10">
        <v>9780815398462</v>
      </c>
      <c r="E256" s="10">
        <v>9781351171540</v>
      </c>
      <c r="F256" s="11" t="s">
        <v>1</v>
      </c>
      <c r="G256" s="12">
        <v>2018</v>
      </c>
      <c r="H256" s="13" t="s">
        <v>0</v>
      </c>
      <c r="I256" s="28" t="s">
        <v>623</v>
      </c>
      <c r="J256" s="2" t="str">
        <f t="shared" si="8"/>
        <v>9925190693406986</v>
      </c>
    </row>
    <row r="257" spans="1:10" s="2" customFormat="1" ht="18" customHeight="1" x14ac:dyDescent="0.2">
      <c r="A257" s="11">
        <v>858</v>
      </c>
      <c r="B257" s="9" t="s">
        <v>624</v>
      </c>
      <c r="C257" s="9" t="s">
        <v>929</v>
      </c>
      <c r="D257" s="10">
        <v>9781138819085</v>
      </c>
      <c r="E257" s="10">
        <v>9781317592709</v>
      </c>
      <c r="F257" s="11" t="s">
        <v>1</v>
      </c>
      <c r="G257" s="12">
        <v>2018</v>
      </c>
      <c r="H257" s="13" t="s">
        <v>0</v>
      </c>
      <c r="I257" s="28" t="s">
        <v>625</v>
      </c>
      <c r="J257" s="2" t="str">
        <f t="shared" si="8"/>
        <v>9925206847206986</v>
      </c>
    </row>
    <row r="258" spans="1:10" s="2" customFormat="1" ht="25.5" x14ac:dyDescent="0.2">
      <c r="A258" s="11">
        <v>860</v>
      </c>
      <c r="B258" s="9" t="s">
        <v>1023</v>
      </c>
      <c r="C258" s="9" t="s">
        <v>930</v>
      </c>
      <c r="D258" s="10">
        <v>9781138701137</v>
      </c>
      <c r="E258" s="10">
        <v>9781351790376</v>
      </c>
      <c r="F258" s="11" t="s">
        <v>1</v>
      </c>
      <c r="G258" s="12">
        <v>2018</v>
      </c>
      <c r="H258" s="13" t="s">
        <v>0</v>
      </c>
      <c r="I258" s="28" t="s">
        <v>626</v>
      </c>
      <c r="J258" s="2" t="str">
        <f t="shared" si="8"/>
        <v>9925215213506986</v>
      </c>
    </row>
    <row r="259" spans="1:10" s="2" customFormat="1" ht="25.5" x14ac:dyDescent="0.2">
      <c r="A259" s="11">
        <v>861</v>
      </c>
      <c r="B259" s="9" t="s">
        <v>627</v>
      </c>
      <c r="C259" s="9" t="s">
        <v>628</v>
      </c>
      <c r="D259" s="10">
        <v>9781138195738</v>
      </c>
      <c r="E259" s="10">
        <v>9781317268550</v>
      </c>
      <c r="F259" s="11" t="s">
        <v>1</v>
      </c>
      <c r="G259" s="12">
        <v>2018</v>
      </c>
      <c r="H259" s="13" t="s">
        <v>0</v>
      </c>
      <c r="I259" s="28" t="s">
        <v>629</v>
      </c>
      <c r="J259" s="2" t="str">
        <f t="shared" si="8"/>
        <v>9925211167606986</v>
      </c>
    </row>
    <row r="260" spans="1:10" s="2" customFormat="1" ht="18" customHeight="1" x14ac:dyDescent="0.2">
      <c r="A260" s="11">
        <v>863</v>
      </c>
      <c r="B260" s="9" t="s">
        <v>1024</v>
      </c>
      <c r="C260" s="9" t="s">
        <v>15</v>
      </c>
      <c r="D260" s="10">
        <v>9781138240605</v>
      </c>
      <c r="E260" s="10">
        <v>9781351999656</v>
      </c>
      <c r="F260" s="11" t="s">
        <v>1</v>
      </c>
      <c r="G260" s="12">
        <v>2018</v>
      </c>
      <c r="H260" s="13" t="s">
        <v>0</v>
      </c>
      <c r="I260" s="28" t="s">
        <v>630</v>
      </c>
      <c r="J260" s="2" t="str">
        <f t="shared" si="8"/>
        <v>9925202941106986</v>
      </c>
    </row>
    <row r="261" spans="1:10" s="2" customFormat="1" ht="25.5" x14ac:dyDescent="0.2">
      <c r="A261" s="11">
        <v>864</v>
      </c>
      <c r="B261" s="9" t="s">
        <v>631</v>
      </c>
      <c r="C261" s="9" t="s">
        <v>16</v>
      </c>
      <c r="D261" s="10">
        <v>9781138295155</v>
      </c>
      <c r="E261" s="10">
        <v>9781351587075</v>
      </c>
      <c r="F261" s="11" t="s">
        <v>1</v>
      </c>
      <c r="G261" s="12">
        <v>2019</v>
      </c>
      <c r="H261" s="13" t="s">
        <v>0</v>
      </c>
      <c r="I261" s="28" t="s">
        <v>632</v>
      </c>
      <c r="J261" s="2" t="str">
        <f t="shared" si="8"/>
        <v>9925214960406986</v>
      </c>
    </row>
    <row r="262" spans="1:10" s="2" customFormat="1" ht="18" customHeight="1" x14ac:dyDescent="0.2">
      <c r="A262" s="11">
        <v>865</v>
      </c>
      <c r="B262" s="9" t="s">
        <v>633</v>
      </c>
      <c r="C262" s="9" t="s">
        <v>634</v>
      </c>
      <c r="D262" s="10">
        <v>9781138601963</v>
      </c>
      <c r="E262" s="10">
        <v>9780429891885</v>
      </c>
      <c r="F262" s="11" t="s">
        <v>1</v>
      </c>
      <c r="G262" s="12">
        <v>2019</v>
      </c>
      <c r="H262" s="13" t="s">
        <v>0</v>
      </c>
      <c r="I262" s="28" t="s">
        <v>635</v>
      </c>
      <c r="J262" s="2" t="str">
        <f t="shared" si="8"/>
        <v>9925207583606986</v>
      </c>
    </row>
    <row r="263" spans="1:10" s="2" customFormat="1" ht="18" customHeight="1" x14ac:dyDescent="0.2">
      <c r="A263" s="11">
        <v>866</v>
      </c>
      <c r="B263" s="9" t="s">
        <v>636</v>
      </c>
      <c r="C263" s="9" t="s">
        <v>17</v>
      </c>
      <c r="D263" s="10">
        <v>9781138058750</v>
      </c>
      <c r="E263" s="10">
        <v>9781351672863</v>
      </c>
      <c r="F263" s="11" t="s">
        <v>1</v>
      </c>
      <c r="G263" s="12">
        <v>2019</v>
      </c>
      <c r="H263" s="13" t="s">
        <v>0</v>
      </c>
      <c r="I263" s="28" t="s">
        <v>637</v>
      </c>
      <c r="J263" s="2" t="str">
        <f t="shared" si="8"/>
        <v>9925225040606986</v>
      </c>
    </row>
    <row r="264" spans="1:10" s="2" customFormat="1" ht="18" customHeight="1" x14ac:dyDescent="0.2">
      <c r="A264" s="11">
        <v>867</v>
      </c>
      <c r="B264" s="9" t="s">
        <v>638</v>
      </c>
      <c r="C264" s="9" t="s">
        <v>18</v>
      </c>
      <c r="D264" s="10">
        <v>9781138594425</v>
      </c>
      <c r="E264" s="10">
        <v>9780429946363</v>
      </c>
      <c r="F264" s="11" t="s">
        <v>1</v>
      </c>
      <c r="G264" s="12">
        <v>2018</v>
      </c>
      <c r="H264" s="13" t="s">
        <v>0</v>
      </c>
      <c r="I264" s="28" t="s">
        <v>639</v>
      </c>
      <c r="J264" s="2" t="str">
        <f t="shared" si="8"/>
        <v>9925190693006986</v>
      </c>
    </row>
    <row r="265" spans="1:10" s="2" customFormat="1" ht="18" customHeight="1" x14ac:dyDescent="0.2">
      <c r="A265" s="11">
        <v>868</v>
      </c>
      <c r="B265" s="9" t="s">
        <v>640</v>
      </c>
      <c r="C265" s="9" t="s">
        <v>931</v>
      </c>
      <c r="D265" s="10">
        <v>9781138069138</v>
      </c>
      <c r="E265" s="10">
        <v>9781351653343</v>
      </c>
      <c r="F265" s="11" t="s">
        <v>1</v>
      </c>
      <c r="G265" s="12">
        <v>2019</v>
      </c>
      <c r="H265" s="13" t="s">
        <v>0</v>
      </c>
      <c r="I265" s="28" t="s">
        <v>641</v>
      </c>
      <c r="J265" s="2" t="str">
        <f t="shared" si="8"/>
        <v>9925205890306986</v>
      </c>
    </row>
    <row r="266" spans="1:10" s="2" customFormat="1" ht="25.5" x14ac:dyDescent="0.2">
      <c r="A266" s="11">
        <v>869</v>
      </c>
      <c r="B266" s="9" t="s">
        <v>642</v>
      </c>
      <c r="C266" s="9" t="s">
        <v>643</v>
      </c>
      <c r="D266" s="10">
        <v>9781138554726</v>
      </c>
      <c r="E266" s="10">
        <v>9781351371346</v>
      </c>
      <c r="F266" s="11" t="s">
        <v>1</v>
      </c>
      <c r="G266" s="12">
        <v>2019</v>
      </c>
      <c r="H266" s="13" t="s">
        <v>0</v>
      </c>
      <c r="I266" s="28" t="s">
        <v>644</v>
      </c>
      <c r="J266" s="2" t="str">
        <f t="shared" si="8"/>
        <v>9925210410606986</v>
      </c>
    </row>
    <row r="267" spans="1:10" s="2" customFormat="1" ht="18" customHeight="1" x14ac:dyDescent="0.2">
      <c r="A267" s="11">
        <v>871</v>
      </c>
      <c r="B267" s="9" t="s">
        <v>1025</v>
      </c>
      <c r="C267" s="9" t="s">
        <v>932</v>
      </c>
      <c r="D267" s="10">
        <v>9780813325545</v>
      </c>
      <c r="E267" s="10">
        <v>9780429968938</v>
      </c>
      <c r="F267" s="11" t="s">
        <v>1</v>
      </c>
      <c r="G267" s="12">
        <v>2018</v>
      </c>
      <c r="H267" s="13" t="s">
        <v>0</v>
      </c>
      <c r="I267" s="28" t="s">
        <v>645</v>
      </c>
      <c r="J267" s="2" t="str">
        <f t="shared" si="8"/>
        <v>9925198050906986</v>
      </c>
    </row>
    <row r="268" spans="1:10" s="2" customFormat="1" ht="25.5" x14ac:dyDescent="0.2">
      <c r="A268" s="11">
        <v>878</v>
      </c>
      <c r="B268" s="9" t="s">
        <v>646</v>
      </c>
      <c r="C268" s="9" t="s">
        <v>647</v>
      </c>
      <c r="D268" s="10">
        <v>9781138067363</v>
      </c>
      <c r="E268" s="10">
        <v>9781351657365</v>
      </c>
      <c r="F268" s="11" t="s">
        <v>1</v>
      </c>
      <c r="G268" s="12">
        <v>2018</v>
      </c>
      <c r="H268" s="13" t="s">
        <v>0</v>
      </c>
      <c r="I268" s="28" t="s">
        <v>648</v>
      </c>
      <c r="J268" s="2" t="str">
        <f t="shared" si="8"/>
        <v>9925220813106986</v>
      </c>
    </row>
    <row r="269" spans="1:10" s="2" customFormat="1" ht="18" customHeight="1" x14ac:dyDescent="0.2">
      <c r="A269" s="11">
        <v>881</v>
      </c>
      <c r="B269" s="9" t="s">
        <v>649</v>
      </c>
      <c r="C269" s="9" t="s">
        <v>650</v>
      </c>
      <c r="D269" s="10">
        <v>9781138572188</v>
      </c>
      <c r="E269" s="10">
        <v>9781351332842</v>
      </c>
      <c r="F269" s="11" t="s">
        <v>1</v>
      </c>
      <c r="G269" s="12">
        <v>2018</v>
      </c>
      <c r="H269" s="13" t="s">
        <v>0</v>
      </c>
      <c r="I269" s="28" t="s">
        <v>651</v>
      </c>
      <c r="J269" s="2" t="str">
        <f t="shared" si="8"/>
        <v>9925185204806986</v>
      </c>
    </row>
    <row r="270" spans="1:10" s="2" customFormat="1" ht="25.5" x14ac:dyDescent="0.2">
      <c r="A270" s="11">
        <v>887</v>
      </c>
      <c r="B270" s="9" t="s">
        <v>652</v>
      </c>
      <c r="C270" s="9" t="s">
        <v>933</v>
      </c>
      <c r="D270" s="10">
        <v>9781138595514</v>
      </c>
      <c r="E270" s="10">
        <v>9780429948305</v>
      </c>
      <c r="F270" s="11" t="s">
        <v>1</v>
      </c>
      <c r="G270" s="12">
        <v>2019</v>
      </c>
      <c r="H270" s="13" t="s">
        <v>0</v>
      </c>
      <c r="I270" s="28" t="s">
        <v>653</v>
      </c>
      <c r="J270" s="2" t="str">
        <f t="shared" si="8"/>
        <v>9925218816006986</v>
      </c>
    </row>
    <row r="271" spans="1:10" s="2" customFormat="1" ht="25.5" x14ac:dyDescent="0.2">
      <c r="A271" s="11">
        <v>889</v>
      </c>
      <c r="B271" s="9" t="s">
        <v>1026</v>
      </c>
      <c r="C271" s="9" t="s">
        <v>23</v>
      </c>
      <c r="D271" s="10">
        <v>9781138322875</v>
      </c>
      <c r="E271" s="10">
        <v>9780429835391</v>
      </c>
      <c r="F271" s="11" t="s">
        <v>1</v>
      </c>
      <c r="G271" s="12">
        <v>2019</v>
      </c>
      <c r="H271" s="13" t="s">
        <v>0</v>
      </c>
      <c r="I271" s="28" t="s">
        <v>654</v>
      </c>
      <c r="J271" s="2" t="str">
        <f t="shared" si="8"/>
        <v>9925218819206986</v>
      </c>
    </row>
    <row r="272" spans="1:10" s="2" customFormat="1" ht="25.5" x14ac:dyDescent="0.2">
      <c r="A272" s="11">
        <v>894</v>
      </c>
      <c r="B272" s="9" t="s">
        <v>656</v>
      </c>
      <c r="C272" s="9" t="s">
        <v>655</v>
      </c>
      <c r="D272" s="10">
        <v>9781138593305</v>
      </c>
      <c r="E272" s="10">
        <v>9780429952180</v>
      </c>
      <c r="F272" s="11" t="s">
        <v>1</v>
      </c>
      <c r="G272" s="12">
        <v>2019</v>
      </c>
      <c r="H272" s="13" t="s">
        <v>0</v>
      </c>
      <c r="I272" s="28" t="s">
        <v>657</v>
      </c>
      <c r="J272" s="2" t="str">
        <f t="shared" si="8"/>
        <v>9925212610206986</v>
      </c>
    </row>
    <row r="273" spans="1:10" s="2" customFormat="1" ht="18" customHeight="1" x14ac:dyDescent="0.2">
      <c r="A273" s="11">
        <v>895</v>
      </c>
      <c r="B273" s="9" t="s">
        <v>658</v>
      </c>
      <c r="C273" s="9" t="s">
        <v>1027</v>
      </c>
      <c r="D273" s="10">
        <v>9781138349148</v>
      </c>
      <c r="E273" s="10">
        <v>9780429790911</v>
      </c>
      <c r="F273" s="11" t="s">
        <v>9</v>
      </c>
      <c r="G273" s="12">
        <v>2019</v>
      </c>
      <c r="H273" s="13" t="s">
        <v>0</v>
      </c>
      <c r="I273" s="28" t="s">
        <v>659</v>
      </c>
      <c r="J273" s="2" t="str">
        <f t="shared" ref="J273:J304" si="9">RIGHT(I273,16)</f>
        <v>9925202359906986</v>
      </c>
    </row>
    <row r="274" spans="1:10" s="2" customFormat="1" ht="18" customHeight="1" x14ac:dyDescent="0.2">
      <c r="A274" s="11">
        <v>896</v>
      </c>
      <c r="B274" s="9" t="s">
        <v>660</v>
      </c>
      <c r="C274" s="9" t="s">
        <v>1028</v>
      </c>
      <c r="D274" s="10">
        <v>9780813350905</v>
      </c>
      <c r="E274" s="10">
        <v>9780429994753</v>
      </c>
      <c r="F274" s="11" t="s">
        <v>1</v>
      </c>
      <c r="G274" s="12">
        <v>2018</v>
      </c>
      <c r="H274" s="13" t="s">
        <v>0</v>
      </c>
      <c r="I274" s="28" t="s">
        <v>661</v>
      </c>
      <c r="J274" s="2" t="str">
        <f t="shared" si="9"/>
        <v>9925208231906986</v>
      </c>
    </row>
    <row r="275" spans="1:10" s="2" customFormat="1" ht="25.5" x14ac:dyDescent="0.2">
      <c r="A275" s="11">
        <v>897</v>
      </c>
      <c r="B275" s="9" t="s">
        <v>662</v>
      </c>
      <c r="C275" s="9" t="s">
        <v>934</v>
      </c>
      <c r="D275" s="10">
        <v>9780815393344</v>
      </c>
      <c r="E275" s="10">
        <v>9781351188777</v>
      </c>
      <c r="F275" s="11" t="s">
        <v>1</v>
      </c>
      <c r="G275" s="12">
        <v>2019</v>
      </c>
      <c r="H275" s="13" t="s">
        <v>0</v>
      </c>
      <c r="I275" s="28" t="s">
        <v>663</v>
      </c>
      <c r="J275" s="2" t="str">
        <f t="shared" si="9"/>
        <v>9925206847506986</v>
      </c>
    </row>
    <row r="276" spans="1:10" s="2" customFormat="1" ht="25.5" x14ac:dyDescent="0.2">
      <c r="A276" s="11">
        <v>898</v>
      </c>
      <c r="B276" s="9" t="s">
        <v>664</v>
      </c>
      <c r="C276" s="9" t="s">
        <v>19</v>
      </c>
      <c r="D276" s="10">
        <v>9781138486676</v>
      </c>
      <c r="E276" s="10">
        <v>9781351044899</v>
      </c>
      <c r="F276" s="11" t="s">
        <v>1</v>
      </c>
      <c r="G276" s="12">
        <v>2018</v>
      </c>
      <c r="H276" s="13" t="s">
        <v>0</v>
      </c>
      <c r="I276" s="28" t="s">
        <v>665</v>
      </c>
      <c r="J276" s="2" t="str">
        <f t="shared" si="9"/>
        <v>9925206847106986</v>
      </c>
    </row>
    <row r="277" spans="1:10" s="2" customFormat="1" ht="25.5" x14ac:dyDescent="0.2">
      <c r="A277" s="11">
        <v>900</v>
      </c>
      <c r="B277" s="9" t="s">
        <v>666</v>
      </c>
      <c r="C277" s="9" t="s">
        <v>935</v>
      </c>
      <c r="D277" s="10">
        <v>9781138483644</v>
      </c>
      <c r="E277" s="10">
        <v>9781351054324</v>
      </c>
      <c r="F277" s="11" t="s">
        <v>1</v>
      </c>
      <c r="G277" s="12">
        <v>2019</v>
      </c>
      <c r="H277" s="13" t="s">
        <v>0</v>
      </c>
      <c r="I277" s="28" t="s">
        <v>667</v>
      </c>
      <c r="J277" s="2" t="str">
        <f t="shared" si="9"/>
        <v>9925206840706986</v>
      </c>
    </row>
    <row r="278" spans="1:10" s="2" customFormat="1" ht="25.5" x14ac:dyDescent="0.2">
      <c r="A278" s="11">
        <v>904</v>
      </c>
      <c r="B278" s="9" t="s">
        <v>668</v>
      </c>
      <c r="C278" s="9" t="s">
        <v>20</v>
      </c>
      <c r="D278" s="10">
        <v>9781138624245</v>
      </c>
      <c r="E278" s="10">
        <v>9780429865251</v>
      </c>
      <c r="F278" s="11" t="s">
        <v>1</v>
      </c>
      <c r="G278" s="12">
        <v>2019</v>
      </c>
      <c r="H278" s="13" t="s">
        <v>0</v>
      </c>
      <c r="I278" s="28" t="s">
        <v>669</v>
      </c>
      <c r="J278" s="2" t="str">
        <f t="shared" si="9"/>
        <v>9925206838906986</v>
      </c>
    </row>
    <row r="279" spans="1:10" s="2" customFormat="1" ht="18" customHeight="1" x14ac:dyDescent="0.2">
      <c r="A279" s="11">
        <v>906</v>
      </c>
      <c r="B279" s="9" t="s">
        <v>670</v>
      </c>
      <c r="C279" s="9" t="s">
        <v>936</v>
      </c>
      <c r="D279" s="10">
        <v>9781138349292</v>
      </c>
      <c r="E279" s="10">
        <v>9780429790799</v>
      </c>
      <c r="F279" s="11" t="s">
        <v>1</v>
      </c>
      <c r="G279" s="12">
        <v>2019</v>
      </c>
      <c r="H279" s="13" t="s">
        <v>0</v>
      </c>
      <c r="I279" s="28" t="s">
        <v>671</v>
      </c>
      <c r="J279" s="2" t="str">
        <f t="shared" si="9"/>
        <v>9925206839606986</v>
      </c>
    </row>
    <row r="280" spans="1:10" s="2" customFormat="1" ht="18" customHeight="1" x14ac:dyDescent="0.2">
      <c r="A280" s="11">
        <v>908</v>
      </c>
      <c r="B280" s="9" t="s">
        <v>672</v>
      </c>
      <c r="C280" s="9" t="s">
        <v>937</v>
      </c>
      <c r="D280" s="10">
        <v>9781138313989</v>
      </c>
      <c r="E280" s="10">
        <v>9780429854323</v>
      </c>
      <c r="F280" s="11" t="s">
        <v>1</v>
      </c>
      <c r="G280" s="12">
        <v>2019</v>
      </c>
      <c r="H280" s="13" t="s">
        <v>0</v>
      </c>
      <c r="I280" s="28" t="s">
        <v>673</v>
      </c>
      <c r="J280" s="2" t="str">
        <f t="shared" si="9"/>
        <v>9925202914906986</v>
      </c>
    </row>
    <row r="281" spans="1:10" s="2" customFormat="1" ht="18" customHeight="1" x14ac:dyDescent="0.2">
      <c r="A281" s="11">
        <v>915</v>
      </c>
      <c r="B281" s="9" t="s">
        <v>674</v>
      </c>
      <c r="C281" s="9" t="s">
        <v>675</v>
      </c>
      <c r="D281" s="10">
        <v>9781138315808</v>
      </c>
      <c r="E281" s="10">
        <v>9780429850752</v>
      </c>
      <c r="F281" s="11" t="s">
        <v>1</v>
      </c>
      <c r="G281" s="12">
        <v>2019</v>
      </c>
      <c r="H281" s="13" t="s">
        <v>0</v>
      </c>
      <c r="I281" s="28" t="s">
        <v>676</v>
      </c>
      <c r="J281" s="2" t="str">
        <f t="shared" si="9"/>
        <v>9925206845906986</v>
      </c>
    </row>
    <row r="282" spans="1:10" s="2" customFormat="1" ht="18" customHeight="1" x14ac:dyDescent="0.2">
      <c r="A282" s="11">
        <v>919</v>
      </c>
      <c r="B282" s="9" t="s">
        <v>677</v>
      </c>
      <c r="C282" s="9" t="s">
        <v>938</v>
      </c>
      <c r="D282" s="10">
        <v>9781138543775</v>
      </c>
      <c r="E282" s="10">
        <v>9781351006040</v>
      </c>
      <c r="F282" s="11" t="s">
        <v>1</v>
      </c>
      <c r="G282" s="12">
        <v>2019</v>
      </c>
      <c r="H282" s="13" t="s">
        <v>0</v>
      </c>
      <c r="I282" s="28" t="s">
        <v>678</v>
      </c>
      <c r="J282" s="2" t="str">
        <f t="shared" si="9"/>
        <v>9925224862206986</v>
      </c>
    </row>
    <row r="283" spans="1:10" s="2" customFormat="1" ht="25.5" x14ac:dyDescent="0.2">
      <c r="A283" s="11">
        <v>920</v>
      </c>
      <c r="B283" s="9" t="s">
        <v>680</v>
      </c>
      <c r="C283" s="9" t="s">
        <v>939</v>
      </c>
      <c r="D283" s="10">
        <v>9781138706408</v>
      </c>
      <c r="E283" s="10">
        <v>9781351783156</v>
      </c>
      <c r="F283" s="11" t="s">
        <v>1</v>
      </c>
      <c r="G283" s="12">
        <v>2018</v>
      </c>
      <c r="H283" s="13" t="s">
        <v>0</v>
      </c>
      <c r="I283" s="28" t="s">
        <v>679</v>
      </c>
      <c r="J283" s="2" t="str">
        <f t="shared" si="9"/>
        <v>9925215230306986</v>
      </c>
    </row>
    <row r="284" spans="1:10" s="2" customFormat="1" ht="18" customHeight="1" x14ac:dyDescent="0.2">
      <c r="A284" s="11">
        <v>921</v>
      </c>
      <c r="B284" s="9" t="s">
        <v>681</v>
      </c>
      <c r="C284" s="9" t="s">
        <v>682</v>
      </c>
      <c r="D284" s="10">
        <v>9781138242838</v>
      </c>
      <c r="E284" s="10">
        <v>9781351999625</v>
      </c>
      <c r="F284" s="11" t="s">
        <v>1</v>
      </c>
      <c r="G284" s="12">
        <v>2019</v>
      </c>
      <c r="H284" s="13" t="s">
        <v>0</v>
      </c>
      <c r="I284" s="28" t="s">
        <v>683</v>
      </c>
      <c r="J284" s="2" t="str">
        <f t="shared" si="9"/>
        <v>9925224861306986</v>
      </c>
    </row>
    <row r="285" spans="1:10" s="2" customFormat="1" ht="18" customHeight="1" x14ac:dyDescent="0.2">
      <c r="A285" s="11">
        <v>924</v>
      </c>
      <c r="B285" s="9" t="s">
        <v>684</v>
      </c>
      <c r="C285" s="9" t="s">
        <v>940</v>
      </c>
      <c r="D285" s="10">
        <v>9780815351610</v>
      </c>
      <c r="E285" s="10">
        <v>9781351141109</v>
      </c>
      <c r="F285" s="11" t="s">
        <v>1</v>
      </c>
      <c r="G285" s="12">
        <v>2019</v>
      </c>
      <c r="H285" s="13" t="s">
        <v>0</v>
      </c>
      <c r="I285" s="28" t="s">
        <v>685</v>
      </c>
      <c r="J285" s="2" t="str">
        <f t="shared" si="9"/>
        <v>9925215235006986</v>
      </c>
    </row>
    <row r="286" spans="1:10" s="2" customFormat="1" ht="25.5" x14ac:dyDescent="0.2">
      <c r="A286" s="11">
        <v>925</v>
      </c>
      <c r="B286" s="9" t="s">
        <v>686</v>
      </c>
      <c r="C286" s="9" t="s">
        <v>687</v>
      </c>
      <c r="D286" s="10">
        <v>9781138085237</v>
      </c>
      <c r="E286" s="10">
        <v>9781351619035</v>
      </c>
      <c r="F286" s="11" t="s">
        <v>1</v>
      </c>
      <c r="G286" s="12">
        <v>2018</v>
      </c>
      <c r="H286" s="13" t="s">
        <v>0</v>
      </c>
      <c r="I286" s="28" t="s">
        <v>688</v>
      </c>
      <c r="J286" s="2" t="str">
        <f t="shared" si="9"/>
        <v>9925215230606986</v>
      </c>
    </row>
    <row r="287" spans="1:10" s="2" customFormat="1" ht="25.5" x14ac:dyDescent="0.2">
      <c r="A287" s="11">
        <v>930</v>
      </c>
      <c r="B287" s="9" t="s">
        <v>689</v>
      </c>
      <c r="C287" s="9" t="s">
        <v>941</v>
      </c>
      <c r="D287" s="10">
        <v>9781138604421</v>
      </c>
      <c r="E287" s="10">
        <v>9780429887888</v>
      </c>
      <c r="F287" s="11" t="s">
        <v>1</v>
      </c>
      <c r="G287" s="12">
        <v>2019</v>
      </c>
      <c r="H287" s="13" t="s">
        <v>0</v>
      </c>
      <c r="I287" s="28" t="s">
        <v>690</v>
      </c>
      <c r="J287" s="2" t="str">
        <f t="shared" si="9"/>
        <v>9925198097006986</v>
      </c>
    </row>
    <row r="288" spans="1:10" s="2" customFormat="1" ht="18" customHeight="1" x14ac:dyDescent="0.2">
      <c r="A288" s="11">
        <v>932</v>
      </c>
      <c r="B288" s="9" t="s">
        <v>691</v>
      </c>
      <c r="C288" s="9" t="s">
        <v>942</v>
      </c>
      <c r="D288" s="10">
        <v>9781138614130</v>
      </c>
      <c r="E288" s="10">
        <v>9780429873720</v>
      </c>
      <c r="F288" s="11" t="s">
        <v>1</v>
      </c>
      <c r="G288" s="12">
        <v>2018</v>
      </c>
      <c r="H288" s="13" t="s">
        <v>0</v>
      </c>
      <c r="I288" s="28" t="s">
        <v>692</v>
      </c>
      <c r="J288" s="2" t="str">
        <f t="shared" si="9"/>
        <v>9925201289206986</v>
      </c>
    </row>
    <row r="289" spans="1:10" s="2" customFormat="1" ht="18" customHeight="1" x14ac:dyDescent="0.2">
      <c r="A289" s="11">
        <v>933</v>
      </c>
      <c r="B289" s="9" t="s">
        <v>693</v>
      </c>
      <c r="C289" s="9" t="s">
        <v>943</v>
      </c>
      <c r="D289" s="10">
        <v>9781138366053</v>
      </c>
      <c r="E289" s="10">
        <v>9780429773105</v>
      </c>
      <c r="F289" s="11" t="s">
        <v>1</v>
      </c>
      <c r="G289" s="12">
        <v>2018</v>
      </c>
      <c r="H289" s="13" t="s">
        <v>0</v>
      </c>
      <c r="I289" s="28" t="s">
        <v>694</v>
      </c>
      <c r="J289" s="2" t="str">
        <f t="shared" si="9"/>
        <v>9925205105806986</v>
      </c>
    </row>
    <row r="290" spans="1:10" s="2" customFormat="1" ht="18" customHeight="1" x14ac:dyDescent="0.2">
      <c r="A290" s="11">
        <v>935</v>
      </c>
      <c r="B290" s="9" t="s">
        <v>695</v>
      </c>
      <c r="C290" s="9" t="s">
        <v>944</v>
      </c>
      <c r="D290" s="10">
        <v>9781138319530</v>
      </c>
      <c r="E290" s="10">
        <v>9780429843983</v>
      </c>
      <c r="F290" s="11" t="s">
        <v>1</v>
      </c>
      <c r="G290" s="12">
        <v>2018</v>
      </c>
      <c r="H290" s="13" t="s">
        <v>0</v>
      </c>
      <c r="I290" s="28" t="s">
        <v>696</v>
      </c>
      <c r="J290" s="2" t="str">
        <f t="shared" si="9"/>
        <v>9925201288906986</v>
      </c>
    </row>
    <row r="291" spans="1:10" s="2" customFormat="1" ht="25.5" x14ac:dyDescent="0.2">
      <c r="A291" s="11">
        <v>937</v>
      </c>
      <c r="B291" s="9" t="s">
        <v>697</v>
      </c>
      <c r="C291" s="9" t="s">
        <v>945</v>
      </c>
      <c r="D291" s="10">
        <v>9781138615557</v>
      </c>
      <c r="E291" s="10">
        <v>9780429871474</v>
      </c>
      <c r="F291" s="11" t="s">
        <v>1</v>
      </c>
      <c r="G291" s="12">
        <v>2019</v>
      </c>
      <c r="H291" s="13" t="s">
        <v>0</v>
      </c>
      <c r="I291" s="28" t="s">
        <v>698</v>
      </c>
      <c r="J291" s="2" t="str">
        <f t="shared" si="9"/>
        <v>9925196819106986</v>
      </c>
    </row>
    <row r="292" spans="1:10" s="2" customFormat="1" ht="18" customHeight="1" x14ac:dyDescent="0.2">
      <c r="A292" s="11">
        <v>938</v>
      </c>
      <c r="B292" s="9" t="s">
        <v>699</v>
      </c>
      <c r="C292" s="9" t="s">
        <v>946</v>
      </c>
      <c r="D292" s="10">
        <v>9781138338425</v>
      </c>
      <c r="E292" s="10">
        <v>9780429806964</v>
      </c>
      <c r="F292" s="11" t="s">
        <v>1</v>
      </c>
      <c r="G292" s="12">
        <v>2018</v>
      </c>
      <c r="H292" s="13" t="s">
        <v>0</v>
      </c>
      <c r="I292" s="28" t="s">
        <v>700</v>
      </c>
      <c r="J292" s="2" t="str">
        <f t="shared" si="9"/>
        <v>9925196817206986</v>
      </c>
    </row>
    <row r="293" spans="1:10" s="2" customFormat="1" ht="18" customHeight="1" x14ac:dyDescent="0.2">
      <c r="A293" s="11">
        <v>939</v>
      </c>
      <c r="B293" s="9" t="s">
        <v>701</v>
      </c>
      <c r="C293" s="9" t="s">
        <v>947</v>
      </c>
      <c r="D293" s="10">
        <v>9780815396710</v>
      </c>
      <c r="E293" s="10">
        <v>9781351181228</v>
      </c>
      <c r="F293" s="11" t="s">
        <v>1</v>
      </c>
      <c r="G293" s="12">
        <v>2019</v>
      </c>
      <c r="H293" s="13" t="s">
        <v>0</v>
      </c>
      <c r="I293" s="28" t="s">
        <v>704</v>
      </c>
      <c r="J293" s="2" t="str">
        <f t="shared" si="9"/>
        <v>9925213281206986</v>
      </c>
    </row>
    <row r="294" spans="1:10" s="2" customFormat="1" ht="25.5" x14ac:dyDescent="0.2">
      <c r="A294" s="11">
        <v>943</v>
      </c>
      <c r="B294" s="9" t="s">
        <v>702</v>
      </c>
      <c r="C294" s="9" t="s">
        <v>948</v>
      </c>
      <c r="D294" s="10">
        <v>9781138352827</v>
      </c>
      <c r="E294" s="10">
        <v>9780429785245</v>
      </c>
      <c r="F294" s="11" t="s">
        <v>1</v>
      </c>
      <c r="G294" s="12">
        <v>2019</v>
      </c>
      <c r="H294" s="13" t="s">
        <v>0</v>
      </c>
      <c r="I294" s="28" t="s">
        <v>703</v>
      </c>
      <c r="J294" s="2" t="str">
        <f t="shared" si="9"/>
        <v>9925213275606986</v>
      </c>
    </row>
    <row r="295" spans="1:10" s="2" customFormat="1" ht="25.5" x14ac:dyDescent="0.2">
      <c r="A295" s="11">
        <v>948</v>
      </c>
      <c r="B295" s="9" t="s">
        <v>706</v>
      </c>
      <c r="C295" s="9" t="s">
        <v>949</v>
      </c>
      <c r="D295" s="10">
        <v>9781138611412</v>
      </c>
      <c r="E295" s="10">
        <v>9780429878404</v>
      </c>
      <c r="F295" s="11" t="s">
        <v>1</v>
      </c>
      <c r="G295" s="12">
        <v>2019</v>
      </c>
      <c r="H295" s="13" t="s">
        <v>0</v>
      </c>
      <c r="I295" s="28" t="s">
        <v>705</v>
      </c>
      <c r="J295" s="2" t="str">
        <f t="shared" si="9"/>
        <v>9925188250006986</v>
      </c>
    </row>
    <row r="296" spans="1:10" s="2" customFormat="1" ht="18" customHeight="1" x14ac:dyDescent="0.2">
      <c r="A296" s="11">
        <v>953</v>
      </c>
      <c r="B296" s="9" t="s">
        <v>707</v>
      </c>
      <c r="C296" s="9" t="s">
        <v>950</v>
      </c>
      <c r="D296" s="10">
        <v>9781138640603</v>
      </c>
      <c r="E296" s="10">
        <v>9781317265221</v>
      </c>
      <c r="F296" s="11" t="s">
        <v>1</v>
      </c>
      <c r="G296" s="12">
        <v>2019</v>
      </c>
      <c r="H296" s="13" t="s">
        <v>0</v>
      </c>
      <c r="I296" s="28" t="s">
        <v>708</v>
      </c>
      <c r="J296" s="2" t="str">
        <f t="shared" si="9"/>
        <v>9925210418306986</v>
      </c>
    </row>
    <row r="297" spans="1:10" s="2" customFormat="1" ht="25.5" x14ac:dyDescent="0.2">
      <c r="A297" s="11">
        <v>959</v>
      </c>
      <c r="B297" s="9" t="s">
        <v>1029</v>
      </c>
      <c r="C297" s="9" t="s">
        <v>709</v>
      </c>
      <c r="D297" s="10">
        <v>9781138722347</v>
      </c>
      <c r="E297" s="10">
        <v>9781351758451</v>
      </c>
      <c r="F297" s="11" t="s">
        <v>1</v>
      </c>
      <c r="G297" s="12">
        <v>2018</v>
      </c>
      <c r="H297" s="13" t="s">
        <v>0</v>
      </c>
      <c r="I297" s="28" t="s">
        <v>710</v>
      </c>
      <c r="J297" s="2" t="str">
        <f t="shared" si="9"/>
        <v>9925198511206986</v>
      </c>
    </row>
    <row r="298" spans="1:10" s="2" customFormat="1" ht="25.5" x14ac:dyDescent="0.2">
      <c r="A298" s="11">
        <v>961</v>
      </c>
      <c r="B298" s="9" t="s">
        <v>711</v>
      </c>
      <c r="C298" s="9" t="s">
        <v>951</v>
      </c>
      <c r="D298" s="10">
        <v>9781138494596</v>
      </c>
      <c r="E298" s="10">
        <v>9781351026048</v>
      </c>
      <c r="F298" s="11" t="s">
        <v>1</v>
      </c>
      <c r="G298" s="12">
        <v>2019</v>
      </c>
      <c r="H298" s="13" t="s">
        <v>0</v>
      </c>
      <c r="I298" s="28" t="s">
        <v>712</v>
      </c>
      <c r="J298" s="2" t="str">
        <f t="shared" si="9"/>
        <v>9925214847506986</v>
      </c>
    </row>
    <row r="299" spans="1:10" s="2" customFormat="1" ht="25.5" x14ac:dyDescent="0.2">
      <c r="A299" s="11">
        <v>962</v>
      </c>
      <c r="B299" s="9" t="s">
        <v>713</v>
      </c>
      <c r="C299" s="9" t="s">
        <v>952</v>
      </c>
      <c r="D299" s="10">
        <v>9780815397304</v>
      </c>
      <c r="E299" s="10">
        <v>9781351172264</v>
      </c>
      <c r="F299" s="11" t="s">
        <v>1</v>
      </c>
      <c r="G299" s="12">
        <v>2018</v>
      </c>
      <c r="H299" s="13" t="s">
        <v>0</v>
      </c>
      <c r="I299" s="28" t="s">
        <v>714</v>
      </c>
      <c r="J299" s="2" t="str">
        <f t="shared" si="9"/>
        <v>9925202949606986</v>
      </c>
    </row>
    <row r="300" spans="1:10" s="2" customFormat="1" ht="18" customHeight="1" x14ac:dyDescent="0.2">
      <c r="A300" s="11">
        <v>963</v>
      </c>
      <c r="B300" s="9" t="s">
        <v>715</v>
      </c>
      <c r="C300" s="9" t="s">
        <v>203</v>
      </c>
      <c r="D300" s="10">
        <v>9781138956001</v>
      </c>
      <c r="E300" s="10">
        <v>9781317353591</v>
      </c>
      <c r="F300" s="11" t="s">
        <v>1</v>
      </c>
      <c r="G300" s="12">
        <v>2019</v>
      </c>
      <c r="H300" s="13" t="s">
        <v>0</v>
      </c>
      <c r="I300" s="28" t="s">
        <v>716</v>
      </c>
      <c r="J300" s="2" t="str">
        <f t="shared" si="9"/>
        <v>9925205892306986</v>
      </c>
    </row>
    <row r="301" spans="1:10" s="2" customFormat="1" ht="18" customHeight="1" x14ac:dyDescent="0.2">
      <c r="A301" s="11">
        <v>964</v>
      </c>
      <c r="B301" s="9" t="s">
        <v>717</v>
      </c>
      <c r="C301" s="9" t="s">
        <v>953</v>
      </c>
      <c r="D301" s="10">
        <v>9781138229921</v>
      </c>
      <c r="E301" s="10">
        <v>9781315387567</v>
      </c>
      <c r="F301" s="11" t="s">
        <v>1</v>
      </c>
      <c r="G301" s="12">
        <v>2018</v>
      </c>
      <c r="H301" s="13" t="s">
        <v>0</v>
      </c>
      <c r="I301" s="28" t="s">
        <v>718</v>
      </c>
      <c r="J301" s="2" t="str">
        <f t="shared" si="9"/>
        <v>9925198049806986</v>
      </c>
    </row>
    <row r="302" spans="1:10" s="2" customFormat="1" ht="25.5" x14ac:dyDescent="0.2">
      <c r="A302" s="11">
        <v>965</v>
      </c>
      <c r="B302" s="9" t="s">
        <v>1030</v>
      </c>
      <c r="C302" s="9" t="s">
        <v>954</v>
      </c>
      <c r="D302" s="10">
        <v>9781138059498</v>
      </c>
      <c r="E302" s="10">
        <v>9781351671392</v>
      </c>
      <c r="F302" s="11" t="s">
        <v>1</v>
      </c>
      <c r="G302" s="12">
        <v>2018</v>
      </c>
      <c r="H302" s="13" t="s">
        <v>0</v>
      </c>
      <c r="I302" s="28" t="s">
        <v>719</v>
      </c>
      <c r="J302" s="2" t="str">
        <f t="shared" si="9"/>
        <v>9925185223506986</v>
      </c>
    </row>
    <row r="303" spans="1:10" s="2" customFormat="1" ht="18" customHeight="1" x14ac:dyDescent="0.2">
      <c r="A303" s="11">
        <v>966</v>
      </c>
      <c r="B303" s="9" t="s">
        <v>720</v>
      </c>
      <c r="C303" s="9" t="s">
        <v>955</v>
      </c>
      <c r="D303" s="10">
        <v>9781138746268</v>
      </c>
      <c r="E303" s="10">
        <v>9781351719490</v>
      </c>
      <c r="F303" s="11" t="s">
        <v>1</v>
      </c>
      <c r="G303" s="12">
        <v>2019</v>
      </c>
      <c r="H303" s="13" t="s">
        <v>0</v>
      </c>
      <c r="I303" s="28" t="s">
        <v>721</v>
      </c>
      <c r="J303" s="2" t="str">
        <f t="shared" si="9"/>
        <v>9925187341806986</v>
      </c>
    </row>
    <row r="304" spans="1:10" s="2" customFormat="1" ht="18" customHeight="1" x14ac:dyDescent="0.2">
      <c r="A304" s="11">
        <v>968</v>
      </c>
      <c r="B304" s="9" t="s">
        <v>722</v>
      </c>
      <c r="C304" s="9" t="s">
        <v>956</v>
      </c>
      <c r="D304" s="10">
        <v>9780415786379</v>
      </c>
      <c r="E304" s="10">
        <v>9781351853897</v>
      </c>
      <c r="F304" s="11" t="s">
        <v>1</v>
      </c>
      <c r="G304" s="12">
        <v>2019</v>
      </c>
      <c r="H304" s="13" t="s">
        <v>0</v>
      </c>
      <c r="I304" s="28" t="s">
        <v>723</v>
      </c>
      <c r="J304" s="2" t="str">
        <f t="shared" si="9"/>
        <v>9925210409006986</v>
      </c>
    </row>
    <row r="305" spans="1:10" s="2" customFormat="1" ht="25.5" x14ac:dyDescent="0.2">
      <c r="A305" s="11">
        <v>974</v>
      </c>
      <c r="B305" s="9" t="s">
        <v>1031</v>
      </c>
      <c r="C305" s="9" t="s">
        <v>724</v>
      </c>
      <c r="D305" s="10">
        <v>9781138938984</v>
      </c>
      <c r="E305" s="10">
        <v>9781138938984</v>
      </c>
      <c r="F305" s="11" t="s">
        <v>1</v>
      </c>
      <c r="G305" s="12">
        <v>2019</v>
      </c>
      <c r="H305" s="13" t="s">
        <v>0</v>
      </c>
      <c r="I305" s="28" t="s">
        <v>725</v>
      </c>
      <c r="J305" s="2" t="str">
        <f t="shared" ref="J305:J336" si="10">RIGHT(I305,16)</f>
        <v>9925206843906986</v>
      </c>
    </row>
    <row r="306" spans="1:10" s="2" customFormat="1" ht="18" customHeight="1" x14ac:dyDescent="0.2">
      <c r="A306" s="11">
        <v>977</v>
      </c>
      <c r="B306" s="9" t="s">
        <v>726</v>
      </c>
      <c r="C306" s="9" t="s">
        <v>957</v>
      </c>
      <c r="D306" s="10">
        <v>9781138344044</v>
      </c>
      <c r="E306" s="10">
        <v>9780429797910</v>
      </c>
      <c r="F306" s="11" t="s">
        <v>1</v>
      </c>
      <c r="G306" s="12">
        <v>2019</v>
      </c>
      <c r="H306" s="13" t="s">
        <v>0</v>
      </c>
      <c r="I306" s="28" t="s">
        <v>727</v>
      </c>
      <c r="J306" s="2" t="str">
        <f t="shared" si="10"/>
        <v>9925224708606986</v>
      </c>
    </row>
    <row r="307" spans="1:10" s="2" customFormat="1" ht="18" customHeight="1" x14ac:dyDescent="0.2">
      <c r="A307" s="11">
        <v>978</v>
      </c>
      <c r="B307" s="9" t="s">
        <v>728</v>
      </c>
      <c r="C307" s="9" t="s">
        <v>958</v>
      </c>
      <c r="D307" s="10">
        <v>9781138104723</v>
      </c>
      <c r="E307" s="10">
        <v>9781351590938</v>
      </c>
      <c r="F307" s="11" t="s">
        <v>1</v>
      </c>
      <c r="G307" s="12">
        <v>2019</v>
      </c>
      <c r="H307" s="13" t="s">
        <v>0</v>
      </c>
      <c r="I307" s="28" t="s">
        <v>729</v>
      </c>
      <c r="J307" s="2" t="str">
        <f t="shared" si="10"/>
        <v>9925188248806986</v>
      </c>
    </row>
    <row r="308" spans="1:10" s="2" customFormat="1" ht="25.5" x14ac:dyDescent="0.2">
      <c r="A308" s="11">
        <v>979</v>
      </c>
      <c r="B308" s="9" t="s">
        <v>1032</v>
      </c>
      <c r="C308" s="9" t="s">
        <v>959</v>
      </c>
      <c r="D308" s="10">
        <v>9781138578623</v>
      </c>
      <c r="E308" s="10">
        <v>9781351264068</v>
      </c>
      <c r="F308" s="11" t="s">
        <v>1</v>
      </c>
      <c r="G308" s="12">
        <v>2019</v>
      </c>
      <c r="H308" s="13" t="s">
        <v>0</v>
      </c>
      <c r="I308" s="28" t="s">
        <v>730</v>
      </c>
      <c r="J308" s="2" t="str">
        <f t="shared" si="10"/>
        <v>9925200583006986</v>
      </c>
    </row>
    <row r="309" spans="1:10" s="2" customFormat="1" ht="18" customHeight="1" x14ac:dyDescent="0.2">
      <c r="A309" s="11">
        <v>980</v>
      </c>
      <c r="B309" s="9" t="s">
        <v>731</v>
      </c>
      <c r="C309" s="9" t="s">
        <v>21</v>
      </c>
      <c r="D309" s="10">
        <v>9781138384712</v>
      </c>
      <c r="E309" s="10">
        <v>9780429763991</v>
      </c>
      <c r="F309" s="11" t="s">
        <v>1</v>
      </c>
      <c r="G309" s="12">
        <v>2019</v>
      </c>
      <c r="H309" s="13" t="s">
        <v>0</v>
      </c>
      <c r="I309" s="28" t="s">
        <v>732</v>
      </c>
      <c r="J309" s="2" t="str">
        <f t="shared" si="10"/>
        <v>9925210408306986</v>
      </c>
    </row>
    <row r="310" spans="1:10" s="2" customFormat="1" ht="18" customHeight="1" x14ac:dyDescent="0.2">
      <c r="A310" s="11">
        <v>981</v>
      </c>
      <c r="B310" s="9" t="s">
        <v>1033</v>
      </c>
      <c r="C310" s="9" t="s">
        <v>960</v>
      </c>
      <c r="D310" s="10">
        <v>9781138614215</v>
      </c>
      <c r="E310" s="10">
        <v>9780429873751</v>
      </c>
      <c r="F310" s="11" t="s">
        <v>1</v>
      </c>
      <c r="G310" s="12">
        <v>2018</v>
      </c>
      <c r="H310" s="13" t="s">
        <v>0</v>
      </c>
      <c r="I310" s="28" t="s">
        <v>733</v>
      </c>
      <c r="J310" s="2" t="str">
        <f t="shared" si="10"/>
        <v>9925201302706986</v>
      </c>
    </row>
    <row r="311" spans="1:10" s="2" customFormat="1" ht="18" customHeight="1" x14ac:dyDescent="0.2">
      <c r="A311" s="11">
        <v>983</v>
      </c>
      <c r="B311" s="9" t="s">
        <v>734</v>
      </c>
      <c r="C311" s="9" t="s">
        <v>961</v>
      </c>
      <c r="D311" s="10">
        <v>9781138329850</v>
      </c>
      <c r="E311" s="10">
        <v>9780429826696</v>
      </c>
      <c r="F311" s="11" t="s">
        <v>1</v>
      </c>
      <c r="G311" s="12">
        <v>2019</v>
      </c>
      <c r="H311" s="13" t="s">
        <v>0</v>
      </c>
      <c r="I311" s="28" t="s">
        <v>733</v>
      </c>
      <c r="J311" s="2" t="str">
        <f t="shared" si="10"/>
        <v>9925201302706986</v>
      </c>
    </row>
    <row r="312" spans="1:10" s="2" customFormat="1" ht="18" customHeight="1" x14ac:dyDescent="0.2">
      <c r="A312" s="11">
        <v>984</v>
      </c>
      <c r="B312" s="9" t="s">
        <v>735</v>
      </c>
      <c r="C312" s="9" t="s">
        <v>22</v>
      </c>
      <c r="D312" s="10">
        <v>9781138540842</v>
      </c>
      <c r="E312" s="10">
        <v>9781351012416</v>
      </c>
      <c r="F312" s="11" t="s">
        <v>1</v>
      </c>
      <c r="G312" s="12">
        <v>2019</v>
      </c>
      <c r="H312" s="13" t="s">
        <v>0</v>
      </c>
      <c r="I312" s="28" t="s">
        <v>736</v>
      </c>
      <c r="J312" s="2" t="str">
        <f t="shared" si="10"/>
        <v>9925188250906986</v>
      </c>
    </row>
    <row r="313" spans="1:10" s="2" customFormat="1" ht="18" customHeight="1" x14ac:dyDescent="0.2">
      <c r="A313" s="11">
        <v>985</v>
      </c>
      <c r="B313" s="9" t="s">
        <v>737</v>
      </c>
      <c r="C313" s="9" t="s">
        <v>962</v>
      </c>
      <c r="D313" s="10">
        <v>9781119265771</v>
      </c>
      <c r="E313" s="10">
        <v>9781119265740</v>
      </c>
      <c r="F313" s="11" t="s">
        <v>740</v>
      </c>
      <c r="G313" s="12">
        <v>2018</v>
      </c>
      <c r="H313" s="13" t="s">
        <v>0</v>
      </c>
      <c r="I313" s="28" t="s">
        <v>738</v>
      </c>
      <c r="J313" s="2" t="str">
        <f t="shared" si="10"/>
        <v>9925227065606986</v>
      </c>
    </row>
    <row r="314" spans="1:10" s="2" customFormat="1" ht="25.5" x14ac:dyDescent="0.2">
      <c r="A314" s="11">
        <v>986</v>
      </c>
      <c r="B314" s="9" t="s">
        <v>1034</v>
      </c>
      <c r="C314" s="9" t="s">
        <v>1035</v>
      </c>
      <c r="D314" s="10">
        <v>9781786302410</v>
      </c>
      <c r="E314" s="10">
        <v>9781119452706</v>
      </c>
      <c r="F314" s="11" t="s">
        <v>33</v>
      </c>
      <c r="G314" s="12">
        <v>2018</v>
      </c>
      <c r="H314" s="13" t="s">
        <v>0</v>
      </c>
      <c r="I314" s="28" t="s">
        <v>739</v>
      </c>
      <c r="J314" s="2" t="str">
        <f t="shared" si="10"/>
        <v>9925227075806986</v>
      </c>
    </row>
    <row r="315" spans="1:10" s="3" customFormat="1" ht="18" customHeight="1" x14ac:dyDescent="0.2">
      <c r="A315" s="12">
        <v>988</v>
      </c>
      <c r="B315" s="9" t="s">
        <v>741</v>
      </c>
      <c r="C315" s="9" t="s">
        <v>963</v>
      </c>
      <c r="D315" s="10">
        <v>9780813349640</v>
      </c>
      <c r="E315" s="10">
        <v>9780429973932</v>
      </c>
      <c r="F315" s="11" t="s">
        <v>1</v>
      </c>
      <c r="G315" s="12">
        <v>2018</v>
      </c>
      <c r="H315" s="19" t="s">
        <v>0</v>
      </c>
      <c r="I315" s="30" t="s">
        <v>562</v>
      </c>
      <c r="J315" s="2" t="str">
        <f t="shared" si="10"/>
        <v>9925192432206986</v>
      </c>
    </row>
    <row r="316" spans="1:10" s="2" customFormat="1" ht="25.5" x14ac:dyDescent="0.2">
      <c r="A316" s="11">
        <v>996</v>
      </c>
      <c r="B316" s="9" t="s">
        <v>742</v>
      </c>
      <c r="C316" s="9" t="s">
        <v>964</v>
      </c>
      <c r="D316" s="10">
        <v>9780813349664</v>
      </c>
      <c r="E316" s="10">
        <v>9780813349916</v>
      </c>
      <c r="F316" s="11" t="s">
        <v>1</v>
      </c>
      <c r="G316" s="12">
        <v>2018</v>
      </c>
      <c r="H316" s="13" t="s">
        <v>0</v>
      </c>
      <c r="I316" s="28" t="s">
        <v>743</v>
      </c>
      <c r="J316" s="2" t="str">
        <f t="shared" si="10"/>
        <v>9925211697606986</v>
      </c>
    </row>
    <row r="317" spans="1:10" s="2" customFormat="1" ht="25.5" x14ac:dyDescent="0.2">
      <c r="A317" s="11">
        <v>997</v>
      </c>
      <c r="B317" s="9" t="s">
        <v>744</v>
      </c>
      <c r="C317" s="9" t="s">
        <v>965</v>
      </c>
      <c r="D317" s="10">
        <v>9781138905092</v>
      </c>
      <c r="E317" s="10">
        <v>9781317444671</v>
      </c>
      <c r="F317" s="11" t="s">
        <v>1</v>
      </c>
      <c r="G317" s="12">
        <v>2018</v>
      </c>
      <c r="H317" s="13" t="s">
        <v>0</v>
      </c>
      <c r="I317" s="28" t="s">
        <v>745</v>
      </c>
      <c r="J317" s="2" t="str">
        <f t="shared" si="10"/>
        <v>9925217135606986</v>
      </c>
    </row>
    <row r="318" spans="1:10" s="2" customFormat="1" ht="18" customHeight="1" x14ac:dyDescent="0.2">
      <c r="A318" s="11">
        <v>998</v>
      </c>
      <c r="B318" s="9" t="s">
        <v>746</v>
      </c>
      <c r="C318" s="9" t="s">
        <v>966</v>
      </c>
      <c r="D318" s="10">
        <v>9781138098046</v>
      </c>
      <c r="E318" s="10">
        <v>9781351598538</v>
      </c>
      <c r="F318" s="11" t="s">
        <v>1</v>
      </c>
      <c r="G318" s="12">
        <v>2018</v>
      </c>
      <c r="H318" s="13" t="s">
        <v>0</v>
      </c>
      <c r="I318" s="28" t="s">
        <v>747</v>
      </c>
      <c r="J318" s="2" t="str">
        <f t="shared" si="10"/>
        <v>9925225039406986</v>
      </c>
    </row>
    <row r="319" spans="1:10" s="2" customFormat="1" ht="18" customHeight="1" x14ac:dyDescent="0.2">
      <c r="A319" s="11">
        <v>999</v>
      </c>
      <c r="B319" s="9" t="s">
        <v>748</v>
      </c>
      <c r="C319" s="9" t="s">
        <v>967</v>
      </c>
      <c r="D319" s="10">
        <v>9781138817593</v>
      </c>
      <c r="E319" s="10">
        <v>9781317595717</v>
      </c>
      <c r="F319" s="11" t="s">
        <v>1</v>
      </c>
      <c r="G319" s="12">
        <v>2018</v>
      </c>
      <c r="H319" s="13" t="s">
        <v>0</v>
      </c>
      <c r="I319" s="28" t="s">
        <v>749</v>
      </c>
      <c r="J319" s="2" t="str">
        <f t="shared" si="10"/>
        <v>9925206808606986</v>
      </c>
    </row>
    <row r="320" spans="1:10" s="2" customFormat="1" ht="18" customHeight="1" x14ac:dyDescent="0.2">
      <c r="A320" s="11">
        <v>1000</v>
      </c>
      <c r="B320" s="9" t="s">
        <v>750</v>
      </c>
      <c r="C320" s="9" t="s">
        <v>751</v>
      </c>
      <c r="D320" s="10">
        <v>9780749433024</v>
      </c>
      <c r="E320" s="10">
        <v>9781135792411</v>
      </c>
      <c r="F320" s="11" t="s">
        <v>1</v>
      </c>
      <c r="G320" s="12">
        <v>2000</v>
      </c>
      <c r="H320" s="19" t="s">
        <v>24</v>
      </c>
      <c r="I320" s="28" t="s">
        <v>752</v>
      </c>
      <c r="J320" s="2" t="str">
        <f t="shared" si="10"/>
        <v>9925194928606986</v>
      </c>
    </row>
    <row r="321" spans="1:10" s="2" customFormat="1" ht="18" customHeight="1" x14ac:dyDescent="0.2">
      <c r="A321" s="11">
        <v>1001</v>
      </c>
      <c r="B321" s="9" t="s">
        <v>753</v>
      </c>
      <c r="C321" s="9" t="s">
        <v>754</v>
      </c>
      <c r="D321" s="10">
        <v>9781138928794</v>
      </c>
      <c r="E321" s="10">
        <v>9781317400547</v>
      </c>
      <c r="F321" s="11" t="s">
        <v>1</v>
      </c>
      <c r="G321" s="12">
        <v>2018</v>
      </c>
      <c r="H321" s="13" t="s">
        <v>0</v>
      </c>
      <c r="I321" s="28" t="s">
        <v>755</v>
      </c>
      <c r="J321" s="2" t="str">
        <f t="shared" si="10"/>
        <v>9925204422406986</v>
      </c>
    </row>
    <row r="322" spans="1:10" s="2" customFormat="1" ht="25.5" x14ac:dyDescent="0.2">
      <c r="A322" s="11">
        <v>1003</v>
      </c>
      <c r="B322" s="9" t="s">
        <v>756</v>
      </c>
      <c r="C322" s="9" t="s">
        <v>968</v>
      </c>
      <c r="D322" s="10">
        <v>9781138898226</v>
      </c>
      <c r="E322" s="10">
        <v>9781317483670</v>
      </c>
      <c r="F322" s="11" t="s">
        <v>1</v>
      </c>
      <c r="G322" s="12">
        <v>2018</v>
      </c>
      <c r="H322" s="13" t="s">
        <v>0</v>
      </c>
      <c r="I322" s="28" t="s">
        <v>757</v>
      </c>
      <c r="J322" s="2" t="str">
        <f t="shared" si="10"/>
        <v>9925225040206986</v>
      </c>
    </row>
    <row r="323" spans="1:10" s="2" customFormat="1" ht="18" customHeight="1" x14ac:dyDescent="0.2">
      <c r="A323" s="11">
        <v>1004</v>
      </c>
      <c r="B323" s="9" t="s">
        <v>759</v>
      </c>
      <c r="C323" s="9" t="s">
        <v>969</v>
      </c>
      <c r="D323" s="10">
        <v>9789004306806</v>
      </c>
      <c r="E323" s="10">
        <v>9789004357242</v>
      </c>
      <c r="F323" s="11" t="s">
        <v>3</v>
      </c>
      <c r="G323" s="12">
        <v>2018</v>
      </c>
      <c r="H323" s="13" t="s">
        <v>0</v>
      </c>
      <c r="I323" s="28" t="s">
        <v>758</v>
      </c>
      <c r="J323" s="2" t="str">
        <f t="shared" si="10"/>
        <v>9925184431406986</v>
      </c>
    </row>
    <row r="324" spans="1:10" s="2" customFormat="1" ht="18" customHeight="1" x14ac:dyDescent="0.2">
      <c r="A324" s="11">
        <v>1005</v>
      </c>
      <c r="B324" s="9" t="s">
        <v>760</v>
      </c>
      <c r="C324" s="9" t="s">
        <v>970</v>
      </c>
      <c r="D324" s="10">
        <v>9781138479203</v>
      </c>
      <c r="E324" s="10">
        <v>9781351066297</v>
      </c>
      <c r="F324" s="11" t="s">
        <v>1</v>
      </c>
      <c r="G324" s="12">
        <v>2018</v>
      </c>
      <c r="H324" s="13" t="s">
        <v>0</v>
      </c>
      <c r="I324" s="28" t="s">
        <v>761</v>
      </c>
      <c r="J324" s="2" t="str">
        <f t="shared" si="10"/>
        <v>9925224702906986</v>
      </c>
    </row>
    <row r="325" spans="1:10" s="2" customFormat="1" ht="25.5" x14ac:dyDescent="0.2">
      <c r="A325" s="11">
        <v>1006</v>
      </c>
      <c r="B325" s="9" t="s">
        <v>762</v>
      </c>
      <c r="C325" s="9" t="s">
        <v>971</v>
      </c>
      <c r="D325" s="10">
        <v>9780815359807</v>
      </c>
      <c r="E325" s="10">
        <v>9781351119658</v>
      </c>
      <c r="F325" s="11" t="s">
        <v>1</v>
      </c>
      <c r="G325" s="12">
        <v>2018</v>
      </c>
      <c r="H325" s="13" t="s">
        <v>0</v>
      </c>
      <c r="I325" s="28" t="s">
        <v>763</v>
      </c>
      <c r="J325" s="2" t="str">
        <f t="shared" si="10"/>
        <v>9925206845806986</v>
      </c>
    </row>
    <row r="326" spans="1:10" s="2" customFormat="1" ht="25.5" x14ac:dyDescent="0.2">
      <c r="A326" s="11">
        <v>1007</v>
      </c>
      <c r="B326" s="9" t="s">
        <v>764</v>
      </c>
      <c r="C326" s="9" t="s">
        <v>769</v>
      </c>
      <c r="D326" s="10">
        <v>9781138096417</v>
      </c>
      <c r="E326" s="10">
        <v>9781351600811</v>
      </c>
      <c r="F326" s="11" t="s">
        <v>1</v>
      </c>
      <c r="G326" s="12">
        <v>2018</v>
      </c>
      <c r="H326" s="13" t="s">
        <v>0</v>
      </c>
      <c r="I326" s="28" t="s">
        <v>765</v>
      </c>
      <c r="J326" s="2" t="str">
        <f t="shared" si="10"/>
        <v>9925206840406986</v>
      </c>
    </row>
    <row r="327" spans="1:10" s="2" customFormat="1" ht="18" customHeight="1" x14ac:dyDescent="0.2">
      <c r="A327" s="11">
        <v>1008</v>
      </c>
      <c r="B327" s="9" t="s">
        <v>766</v>
      </c>
      <c r="C327" s="9" t="s">
        <v>767</v>
      </c>
      <c r="D327" s="10">
        <v>9781138242203</v>
      </c>
      <c r="E327" s="10">
        <v>9781315278926</v>
      </c>
      <c r="F327" s="11" t="s">
        <v>1</v>
      </c>
      <c r="G327" s="12">
        <v>2019</v>
      </c>
      <c r="H327" s="13" t="s">
        <v>0</v>
      </c>
      <c r="I327" s="28" t="s">
        <v>768</v>
      </c>
      <c r="J327" s="2" t="str">
        <f t="shared" si="10"/>
        <v>9925224707906986</v>
      </c>
    </row>
    <row r="328" spans="1:10" s="2" customFormat="1" ht="18" customHeight="1" x14ac:dyDescent="0.2">
      <c r="A328" s="11">
        <v>1009</v>
      </c>
      <c r="B328" s="9" t="s">
        <v>770</v>
      </c>
      <c r="C328" s="9" t="s">
        <v>1036</v>
      </c>
      <c r="D328" s="10">
        <v>9781138631366</v>
      </c>
      <c r="E328" s="10">
        <v>9781351805131</v>
      </c>
      <c r="F328" s="11" t="s">
        <v>1</v>
      </c>
      <c r="G328" s="12">
        <v>2019</v>
      </c>
      <c r="H328" s="13" t="s">
        <v>0</v>
      </c>
      <c r="I328" s="28" t="s">
        <v>771</v>
      </c>
      <c r="J328" s="2" t="str">
        <f t="shared" si="10"/>
        <v>9925225004706986</v>
      </c>
    </row>
    <row r="329" spans="1:10" s="2" customFormat="1" ht="25.5" x14ac:dyDescent="0.2">
      <c r="A329" s="11">
        <v>1010</v>
      </c>
      <c r="B329" s="9" t="s">
        <v>772</v>
      </c>
      <c r="C329" s="9" t="s">
        <v>972</v>
      </c>
      <c r="D329" s="10">
        <v>9781138625938</v>
      </c>
      <c r="E329" s="10">
        <v>9780429860676</v>
      </c>
      <c r="F329" s="11" t="s">
        <v>1</v>
      </c>
      <c r="G329" s="12">
        <v>2018</v>
      </c>
      <c r="H329" s="13" t="s">
        <v>0</v>
      </c>
      <c r="I329" s="28" t="s">
        <v>773</v>
      </c>
      <c r="J329" s="2" t="str">
        <f t="shared" si="10"/>
        <v>9925224853706986</v>
      </c>
    </row>
    <row r="330" spans="1:10" s="2" customFormat="1" ht="18" customHeight="1" x14ac:dyDescent="0.2">
      <c r="A330" s="11">
        <v>1011</v>
      </c>
      <c r="B330" s="9" t="s">
        <v>774</v>
      </c>
      <c r="C330" s="9" t="s">
        <v>973</v>
      </c>
      <c r="D330" s="10">
        <v>9781138351769</v>
      </c>
      <c r="E330" s="10">
        <v>9780429786938</v>
      </c>
      <c r="F330" s="11" t="s">
        <v>1</v>
      </c>
      <c r="G330" s="12">
        <v>2019</v>
      </c>
      <c r="H330" s="13" t="s">
        <v>0</v>
      </c>
      <c r="I330" s="28" t="s">
        <v>775</v>
      </c>
      <c r="J330" s="2" t="str">
        <f t="shared" si="10"/>
        <v>9925215231206986</v>
      </c>
    </row>
    <row r="331" spans="1:10" s="2" customFormat="1" ht="18" customHeight="1" x14ac:dyDescent="0.2">
      <c r="A331" s="11">
        <v>1012</v>
      </c>
      <c r="B331" s="9" t="s">
        <v>776</v>
      </c>
      <c r="C331" s="9" t="s">
        <v>974</v>
      </c>
      <c r="D331" s="10">
        <v>9780202363592</v>
      </c>
      <c r="E331" s="10">
        <v>9781351327305</v>
      </c>
      <c r="F331" s="11" t="s">
        <v>1</v>
      </c>
      <c r="G331" s="12">
        <v>2017</v>
      </c>
      <c r="H331" s="13" t="s">
        <v>0</v>
      </c>
      <c r="I331" s="28" t="s">
        <v>777</v>
      </c>
      <c r="J331" s="2" t="str">
        <f t="shared" si="10"/>
        <v>9925204679906986</v>
      </c>
    </row>
    <row r="332" spans="1:10" s="2" customFormat="1" ht="18" customHeight="1" x14ac:dyDescent="0.2">
      <c r="A332" s="11">
        <v>1014</v>
      </c>
      <c r="B332" s="9" t="s">
        <v>778</v>
      </c>
      <c r="C332" s="9" t="s">
        <v>975</v>
      </c>
      <c r="D332" s="10">
        <v>9781138638488</v>
      </c>
      <c r="E332" s="10">
        <v>9781317268918</v>
      </c>
      <c r="F332" s="11" t="s">
        <v>1</v>
      </c>
      <c r="G332" s="12">
        <v>2017</v>
      </c>
      <c r="H332" s="13" t="s">
        <v>0</v>
      </c>
      <c r="I332" s="28" t="s">
        <v>779</v>
      </c>
      <c r="J332" s="2" t="str">
        <f t="shared" si="10"/>
        <v>9925216864206986</v>
      </c>
    </row>
    <row r="333" spans="1:10" s="2" customFormat="1" ht="25.5" x14ac:dyDescent="0.2">
      <c r="A333" s="11">
        <v>1015</v>
      </c>
      <c r="B333" s="9" t="s">
        <v>780</v>
      </c>
      <c r="C333" s="9" t="s">
        <v>976</v>
      </c>
      <c r="D333" s="10">
        <v>9780754619369</v>
      </c>
      <c r="E333" s="10">
        <v>9781351899710</v>
      </c>
      <c r="F333" s="11" t="s">
        <v>1</v>
      </c>
      <c r="G333" s="12">
        <v>2016</v>
      </c>
      <c r="H333" s="13" t="s">
        <v>0</v>
      </c>
      <c r="I333" s="28" t="s">
        <v>781</v>
      </c>
      <c r="J333" s="2" t="str">
        <f t="shared" si="10"/>
        <v>9925214388006986</v>
      </c>
    </row>
    <row r="334" spans="1:10" s="2" customFormat="1" ht="18" customHeight="1" x14ac:dyDescent="0.2">
      <c r="A334" s="11">
        <v>1017</v>
      </c>
      <c r="B334" s="9" t="s">
        <v>782</v>
      </c>
      <c r="C334" s="9" t="s">
        <v>977</v>
      </c>
      <c r="D334" s="10">
        <v>9781138498563</v>
      </c>
      <c r="E334" s="10">
        <v>9781351016094</v>
      </c>
      <c r="F334" s="11" t="s">
        <v>1</v>
      </c>
      <c r="G334" s="12">
        <v>2019</v>
      </c>
      <c r="H334" s="13" t="s">
        <v>0</v>
      </c>
      <c r="I334" s="28" t="s">
        <v>812</v>
      </c>
      <c r="J334" s="2" t="str">
        <f t="shared" si="10"/>
        <v>9925206844706986</v>
      </c>
    </row>
    <row r="335" spans="1:10" s="2" customFormat="1" ht="18" customHeight="1" x14ac:dyDescent="0.2">
      <c r="A335" s="11">
        <v>1023</v>
      </c>
      <c r="B335" s="9" t="s">
        <v>783</v>
      </c>
      <c r="C335" s="9" t="s">
        <v>978</v>
      </c>
      <c r="D335" s="10">
        <v>9781138047839</v>
      </c>
      <c r="E335" s="10">
        <v>9781351692281</v>
      </c>
      <c r="F335" s="11" t="s">
        <v>1</v>
      </c>
      <c r="G335" s="12">
        <v>2017</v>
      </c>
      <c r="H335" s="13" t="s">
        <v>0</v>
      </c>
      <c r="I335" s="28" t="s">
        <v>784</v>
      </c>
      <c r="J335" s="2" t="str">
        <f t="shared" si="10"/>
        <v>9925204495806986</v>
      </c>
    </row>
    <row r="336" spans="1:10" s="2" customFormat="1" ht="18" customHeight="1" x14ac:dyDescent="0.2">
      <c r="A336" s="11">
        <v>1024</v>
      </c>
      <c r="B336" s="9" t="s">
        <v>1037</v>
      </c>
      <c r="C336" s="9" t="s">
        <v>785</v>
      </c>
      <c r="D336" s="10">
        <v>9781138293762</v>
      </c>
      <c r="E336" s="10">
        <v>9781351866484</v>
      </c>
      <c r="F336" s="11" t="s">
        <v>1</v>
      </c>
      <c r="G336" s="12">
        <v>2018</v>
      </c>
      <c r="H336" s="13" t="s">
        <v>0</v>
      </c>
      <c r="I336" s="28" t="s">
        <v>786</v>
      </c>
      <c r="J336" s="2" t="str">
        <f t="shared" si="10"/>
        <v>9925210063206986</v>
      </c>
    </row>
    <row r="337" spans="1:10" s="2" customFormat="1" ht="25.5" x14ac:dyDescent="0.2">
      <c r="A337" s="11">
        <v>1025</v>
      </c>
      <c r="B337" s="9" t="s">
        <v>787</v>
      </c>
      <c r="C337" s="9" t="s">
        <v>979</v>
      </c>
      <c r="D337" s="10">
        <v>9780415787017</v>
      </c>
      <c r="E337" s="10">
        <v>9781351850230</v>
      </c>
      <c r="F337" s="11" t="s">
        <v>1</v>
      </c>
      <c r="G337" s="12">
        <v>2018</v>
      </c>
      <c r="H337" s="13" t="s">
        <v>0</v>
      </c>
      <c r="I337" s="28" t="s">
        <v>788</v>
      </c>
      <c r="J337" s="2" t="str">
        <f t="shared" ref="J337:J368" si="11">RIGHT(I337,16)</f>
        <v>9925205783006986</v>
      </c>
    </row>
    <row r="338" spans="1:10" s="2" customFormat="1" ht="18" customHeight="1" x14ac:dyDescent="0.2">
      <c r="A338" s="11">
        <v>1029</v>
      </c>
      <c r="B338" s="9" t="s">
        <v>789</v>
      </c>
      <c r="C338" s="9" t="s">
        <v>980</v>
      </c>
      <c r="D338" s="10">
        <v>9780815399728</v>
      </c>
      <c r="E338" s="10">
        <v>9781351171182</v>
      </c>
      <c r="F338" s="11" t="s">
        <v>1</v>
      </c>
      <c r="G338" s="12">
        <v>2018</v>
      </c>
      <c r="H338" s="13" t="s">
        <v>0</v>
      </c>
      <c r="I338" s="28" t="s">
        <v>790</v>
      </c>
      <c r="J338" s="2" t="str">
        <f t="shared" si="11"/>
        <v>9925214958906986</v>
      </c>
    </row>
    <row r="339" spans="1:10" s="2" customFormat="1" ht="18" customHeight="1" x14ac:dyDescent="0.2">
      <c r="A339" s="11">
        <v>1030</v>
      </c>
      <c r="B339" s="9" t="s">
        <v>791</v>
      </c>
      <c r="C339" s="9" t="s">
        <v>1038</v>
      </c>
      <c r="D339" s="10">
        <v>9781138601420</v>
      </c>
      <c r="E339" s="10">
        <v>9780429892691</v>
      </c>
      <c r="F339" s="11" t="s">
        <v>1</v>
      </c>
      <c r="G339" s="12">
        <v>2019</v>
      </c>
      <c r="H339" s="13" t="s">
        <v>0</v>
      </c>
      <c r="I339" s="28" t="s">
        <v>792</v>
      </c>
      <c r="J339" s="2" t="str">
        <f t="shared" si="11"/>
        <v>9925215215606986</v>
      </c>
    </row>
    <row r="342" spans="1:10" ht="12.75" customHeight="1" x14ac:dyDescent="0.2">
      <c r="B342" s="22"/>
      <c r="D342" s="23"/>
      <c r="E342" s="23"/>
      <c r="F342" s="25"/>
      <c r="G342" s="24"/>
    </row>
    <row r="343" spans="1:10" ht="12.75" customHeight="1" x14ac:dyDescent="0.2">
      <c r="B343" s="22"/>
      <c r="D343" s="20"/>
      <c r="E343" s="23"/>
      <c r="F343" s="25"/>
      <c r="G343" s="24"/>
    </row>
    <row r="344" spans="1:10" ht="12.75" customHeight="1" x14ac:dyDescent="0.2">
      <c r="B344" s="22"/>
      <c r="D344" s="20"/>
      <c r="E344" s="23"/>
      <c r="G344" s="24"/>
    </row>
    <row r="345" spans="1:10" ht="12.75" customHeight="1" x14ac:dyDescent="0.2">
      <c r="B345" s="22"/>
      <c r="D345" s="20"/>
      <c r="E345" s="23"/>
      <c r="G345" s="24"/>
    </row>
    <row r="346" spans="1:10" ht="12.75" customHeight="1" x14ac:dyDescent="0.2">
      <c r="B346" s="26"/>
      <c r="C346" s="26"/>
      <c r="D346" s="20"/>
      <c r="E346" s="20"/>
      <c r="F346" s="25"/>
      <c r="G346" s="24"/>
      <c r="H346" s="13"/>
    </row>
    <row r="347" spans="1:10" ht="12.75" customHeight="1" x14ac:dyDescent="0.2">
      <c r="B347" s="27"/>
    </row>
  </sheetData>
  <phoneticPr fontId="3" type="noConversion"/>
  <hyperlinks>
    <hyperlink ref="I79" r:id="rId1" xr:uid="{3BE6F435-2CD1-464B-9523-0DD779049A02}"/>
    <hyperlink ref="I337" r:id="rId2" xr:uid="{3ABDA53C-02C2-472F-8101-82C85E85C31F}"/>
    <hyperlink ref="I122" r:id="rId3" xr:uid="{25DDFA8D-5DD5-4B3B-BE21-2BE2746D8F78}"/>
    <hyperlink ref="I123" r:id="rId4" xr:uid="{243409F9-1CE9-4D87-B3D3-D53EC683B8C3}"/>
    <hyperlink ref="I17" r:id="rId5" xr:uid="{6497941A-B40B-4D9E-ADC2-743CE8F795A6}"/>
    <hyperlink ref="I4" r:id="rId6" xr:uid="{B9D978CD-3383-41ED-8753-B074E2C7C9FC}"/>
    <hyperlink ref="I5" r:id="rId7" xr:uid="{D034A4A4-4C46-4EBF-BF86-15CCCF424D53}"/>
    <hyperlink ref="I6" r:id="rId8" xr:uid="{E0F5FAF0-0788-42BD-9DB5-0043624A5F90}"/>
    <hyperlink ref="I3" r:id="rId9" xr:uid="{4EBEBD97-19C4-4670-B49A-62EDBFDD80AD}"/>
    <hyperlink ref="I7" r:id="rId10" xr:uid="{00B9410F-3E56-4D80-87C3-B24086DCC944}"/>
    <hyperlink ref="I10" r:id="rId11" xr:uid="{443F7B0A-FF45-4D43-981F-FB0F4ADFB4EE}"/>
    <hyperlink ref="I11" r:id="rId12" xr:uid="{A81FB37D-F9DC-458A-B8EC-A8187F8B423B}"/>
    <hyperlink ref="I12" r:id="rId13" xr:uid="{AF6BFE65-869B-4D16-9D61-F6CC0D30207E}"/>
    <hyperlink ref="I14" r:id="rId14" xr:uid="{3744355F-3314-4C26-96F7-D32CFD6A4E32}"/>
    <hyperlink ref="I13" r:id="rId15" xr:uid="{B33795AC-3A31-4D2C-BC5E-F451510125FF}"/>
    <hyperlink ref="I15" r:id="rId16" xr:uid="{FCCC5BD6-9C77-4B97-B5E5-1BE9863C5D8B}"/>
    <hyperlink ref="I9" r:id="rId17" xr:uid="{F2F99509-F00E-4B7B-8A67-0F0FB70A00BB}"/>
    <hyperlink ref="I8" r:id="rId18" xr:uid="{56481A67-D789-4F06-9B59-542907B86825}"/>
    <hyperlink ref="I2" r:id="rId19" xr:uid="{3E79BCE1-1D1F-43C6-846D-28F661368BDD}"/>
    <hyperlink ref="I18" r:id="rId20" xr:uid="{BEC7B23E-C0FC-4FED-8916-AB8E083EE72D}"/>
    <hyperlink ref="I19" r:id="rId21" xr:uid="{7E850E6A-FE53-4AF0-9E29-F44B898516C2}"/>
    <hyperlink ref="I20" r:id="rId22" xr:uid="{1D9B0423-13A3-469A-9C4B-172DB3725D91}"/>
    <hyperlink ref="I21" r:id="rId23" xr:uid="{8DB3B787-D7B3-4D0D-B9D1-D201175B4795}"/>
    <hyperlink ref="I22" r:id="rId24" xr:uid="{0CD36873-8BFB-4E10-AD23-4D4AAEBC6B33}"/>
    <hyperlink ref="I24" r:id="rId25" xr:uid="{5D50B6F1-C6E5-4C4B-948A-3A3739E81F71}"/>
    <hyperlink ref="I25" r:id="rId26" xr:uid="{83AD3509-CBC1-4B2C-94A9-4BDD15B766F3}"/>
    <hyperlink ref="I23" r:id="rId27" xr:uid="{FE37978D-E7E6-497D-8C15-AD6CD63AF508}"/>
    <hyperlink ref="I16" r:id="rId28" xr:uid="{FCF2BA28-5402-4469-9D08-9861392047AD}"/>
    <hyperlink ref="I26" r:id="rId29" xr:uid="{03D40490-16DA-4D32-A4A7-1CD26DE9C808}"/>
    <hyperlink ref="I27" r:id="rId30" xr:uid="{7D1671DA-049C-4F8B-8B12-D3716D4D52D3}"/>
    <hyperlink ref="I28" r:id="rId31" xr:uid="{996E33BC-7E4C-479B-8F15-AE6B153A1A13}"/>
    <hyperlink ref="I29" r:id="rId32" xr:uid="{718E74DA-16F2-4E02-A227-291F937C8397}"/>
    <hyperlink ref="I30" r:id="rId33" xr:uid="{6E330736-730B-4B06-A06D-BEB223C939B5}"/>
    <hyperlink ref="I31" r:id="rId34" xr:uid="{C766FA6A-976D-4AFA-86DD-C576F7A1425D}"/>
    <hyperlink ref="I32" r:id="rId35" xr:uid="{5D602AA7-2387-4448-A9A5-536011B26C18}"/>
    <hyperlink ref="I33" r:id="rId36" xr:uid="{3756F6D5-5ED8-404D-8D8C-F152FF737AE7}"/>
    <hyperlink ref="I34" r:id="rId37" xr:uid="{0934B11A-9324-40B6-8784-8FD3D2858D4C}"/>
    <hyperlink ref="I35" r:id="rId38" xr:uid="{A49CD1A0-348B-4623-BDF5-D58688F808E5}"/>
    <hyperlink ref="I36" r:id="rId39" xr:uid="{0B9DA072-9732-42AD-8612-D99C7874BF4C}"/>
    <hyperlink ref="I38" r:id="rId40" xr:uid="{DAA01611-B9E3-4C14-95A7-93ACF6C6F63C}"/>
    <hyperlink ref="I39" r:id="rId41" xr:uid="{199FC0FD-ADE0-4DA1-96C1-17FEA4946F7D}"/>
    <hyperlink ref="I37" r:id="rId42" xr:uid="{BE14ECD6-3A35-41F7-A40C-2DBE53EDC990}"/>
    <hyperlink ref="I40" r:id="rId43" xr:uid="{056F1BE5-9AD2-4F69-B316-EA338DD6A1B0}"/>
    <hyperlink ref="I41" r:id="rId44" xr:uid="{6223995B-D16E-4D88-9D59-4E4C4901ABC4}"/>
    <hyperlink ref="I42" r:id="rId45" xr:uid="{8B67566E-D20C-4DFF-895E-D3648C1EE3CD}"/>
    <hyperlink ref="I43" r:id="rId46" xr:uid="{FBD774E2-A3AD-4F82-8DC9-B7F20548B922}"/>
    <hyperlink ref="I44" r:id="rId47" xr:uid="{CA83620B-D405-4AAC-AAA0-FB47721AA32F}"/>
    <hyperlink ref="I45" r:id="rId48" xr:uid="{3D1F2561-465A-4E74-B2BE-06A462687047}"/>
    <hyperlink ref="I339" r:id="rId49" xr:uid="{2A726011-5277-4BDC-8D99-2246CD8B7FCE}"/>
    <hyperlink ref="I338" r:id="rId50" xr:uid="{76431107-E002-42EE-ADAA-3B3FE065ADC9}"/>
    <hyperlink ref="I336" r:id="rId51" xr:uid="{8E6ECC68-FC59-407A-85E3-A42D9CF08D3F}"/>
    <hyperlink ref="I335" r:id="rId52" xr:uid="{CAC73FDF-33ED-4927-8C3F-CAEB4A959219}"/>
    <hyperlink ref="I334" r:id="rId53" xr:uid="{C4B8B826-A557-4FB0-A7A9-977905B866D6}"/>
    <hyperlink ref="I333" r:id="rId54" xr:uid="{71CCEC54-2DAB-47F8-BA92-30442A46F3F2}"/>
    <hyperlink ref="I332" r:id="rId55" xr:uid="{61B5A2BB-013A-4596-8D4D-5D4F78B4A44D}"/>
    <hyperlink ref="I331" r:id="rId56" xr:uid="{CC8B92D4-D3A6-418A-BBD9-925ACF4E80F0}"/>
    <hyperlink ref="I330" r:id="rId57" xr:uid="{8C8727A3-E557-4519-A3ED-D4E16A06FA1D}"/>
    <hyperlink ref="I329" r:id="rId58" xr:uid="{D56E56E7-2C92-40FA-ABB3-D3A8A3DDCCF2}"/>
    <hyperlink ref="I328" r:id="rId59" xr:uid="{F8A29F72-C02A-408A-967A-FBCC675D4D41}"/>
    <hyperlink ref="I327" r:id="rId60" xr:uid="{1DD6A82F-D76D-4FD2-AB0B-8EEAA790AA44}"/>
    <hyperlink ref="I326" r:id="rId61" xr:uid="{B0951F24-19A0-42C0-B8CE-629798C481CA}"/>
    <hyperlink ref="I324" r:id="rId62" xr:uid="{B018ABA6-1AC4-4863-8F84-77FF8CC4FD17}"/>
    <hyperlink ref="I323" r:id="rId63" xr:uid="{D35189E6-D61F-4BB7-86AD-4C76DEACDCBF}"/>
    <hyperlink ref="I322" r:id="rId64" xr:uid="{A509F46D-B660-412C-89A0-3333152215A7}"/>
    <hyperlink ref="I321" r:id="rId65" xr:uid="{1CF9847D-684D-4965-886A-967BCA852559}"/>
    <hyperlink ref="I320" r:id="rId66" xr:uid="{33D8F85C-BABB-4F01-8B4E-BFABB83C56FB}"/>
    <hyperlink ref="I319" r:id="rId67" xr:uid="{EB2A602D-EB9D-462F-8BB4-678193BA0EFD}"/>
    <hyperlink ref="I318" r:id="rId68" xr:uid="{A8BF08F3-7B81-4DFE-A0DB-B2B52D5DC050}"/>
    <hyperlink ref="I317" r:id="rId69" xr:uid="{98001113-545C-491A-B82A-521B3A86BBAF}"/>
    <hyperlink ref="I316" r:id="rId70" xr:uid="{A3E84E63-2395-47C8-9C8C-6ED3A86D77DD}"/>
    <hyperlink ref="I325" r:id="rId71" xr:uid="{11D57425-5D33-4D4A-8260-90AFBA22FCDE}"/>
    <hyperlink ref="I315" r:id="rId72" xr:uid="{8CB5BB25-473B-41BE-A559-3D349F3FCC66}"/>
    <hyperlink ref="I314" r:id="rId73" xr:uid="{37EA57F4-B602-40F9-8E77-F10B54853836}"/>
    <hyperlink ref="I313" r:id="rId74" xr:uid="{870444C4-B3E1-4F21-8BD1-56838B19E7A8}"/>
    <hyperlink ref="I312" r:id="rId75" xr:uid="{70DBE511-C5EE-4587-AA4A-9A399128B0D5}"/>
    <hyperlink ref="I311" r:id="rId76" xr:uid="{9F613F59-4EDC-46F1-AA92-809FB554EDEC}"/>
    <hyperlink ref="I310" r:id="rId77" xr:uid="{9E63D8F0-01DC-483C-B206-DA7F5667D127}"/>
    <hyperlink ref="I309" r:id="rId78" xr:uid="{C611A191-D489-41EB-A7C5-056F4CBDC651}"/>
    <hyperlink ref="I308" r:id="rId79" xr:uid="{07858943-5A9A-407D-9C2B-20CDF5788B7F}"/>
    <hyperlink ref="I307" r:id="rId80" xr:uid="{175D3EF9-88F7-41F7-BAC2-CAB8E7CFF24C}"/>
    <hyperlink ref="I306" r:id="rId81" xr:uid="{AD0154A8-26BA-4EA0-900D-337965E5B801}"/>
    <hyperlink ref="I305" r:id="rId82" xr:uid="{1A66CF90-0BEB-4007-B5C1-95BB66C0D209}"/>
    <hyperlink ref="I304" r:id="rId83" xr:uid="{467FC1DA-F96C-4261-936D-2FD066F34590}"/>
    <hyperlink ref="I303" r:id="rId84" xr:uid="{30D4314B-2A0E-4665-B918-119CD35454FF}"/>
    <hyperlink ref="I302" r:id="rId85" xr:uid="{D52A379B-35BD-4679-A48A-D0620DB9F2FF}"/>
    <hyperlink ref="I301" r:id="rId86" xr:uid="{A3A11549-B868-472F-B759-8F50A650100D}"/>
    <hyperlink ref="I300" r:id="rId87" xr:uid="{F8DEB9F3-5EB5-41BD-83B2-0B71A42EA799}"/>
    <hyperlink ref="I299" r:id="rId88" xr:uid="{842FC163-BA94-4310-9F49-FF2B0EF1241C}"/>
    <hyperlink ref="I298" r:id="rId89" xr:uid="{0B23CA6A-3C3E-4E2F-9DA4-21E62D40E0B2}"/>
    <hyperlink ref="I297" r:id="rId90" xr:uid="{CA091A7D-4AA5-4B60-A7FC-4D76F9CA313B}"/>
    <hyperlink ref="I296" r:id="rId91" xr:uid="{9130E7A2-BE65-4CCE-9CA6-E9FB331A8967}"/>
    <hyperlink ref="I295" r:id="rId92" xr:uid="{3D38E993-2D1D-411E-BE5F-F29C90AEECF0}"/>
    <hyperlink ref="I294" r:id="rId93" xr:uid="{BA9A434D-A900-4042-B5EE-4C28B0C18AA5}"/>
    <hyperlink ref="I293" r:id="rId94" xr:uid="{B44DE8E6-549C-40E6-AD1E-EEAF8C595BEA}"/>
    <hyperlink ref="I292" r:id="rId95" xr:uid="{6FA01FEB-8534-4694-9A7B-0F242ED31FDE}"/>
    <hyperlink ref="I291" r:id="rId96" xr:uid="{F1FFF694-94E7-4F52-81E4-DBA6C863DF79}"/>
    <hyperlink ref="I290" r:id="rId97" xr:uid="{F545AA6E-FD86-4D40-8AA1-9BA636CE1616}"/>
    <hyperlink ref="I289" r:id="rId98" xr:uid="{66F9B9C4-0738-4D5A-91D0-C83C3EB5EDA1}"/>
    <hyperlink ref="I288" r:id="rId99" xr:uid="{EB758949-3DC7-4593-B127-69C9491E9452}"/>
    <hyperlink ref="I287" r:id="rId100" xr:uid="{C62B3283-4306-464D-AE2C-0075AB07F8A7}"/>
    <hyperlink ref="I286" r:id="rId101" xr:uid="{904F2236-2914-4517-A6A1-0B446576B32F}"/>
    <hyperlink ref="I284" r:id="rId102" xr:uid="{A2B4F64D-0522-4E0D-9A60-7BA8BD990717}"/>
    <hyperlink ref="I283" r:id="rId103" xr:uid="{076948F2-AACC-40D3-A7FC-D7880FAE0B3B}"/>
    <hyperlink ref="I282" r:id="rId104" xr:uid="{E77C8168-8E4C-403C-9E08-C5F1F7B0FBAC}"/>
    <hyperlink ref="I281" r:id="rId105" xr:uid="{97BC1E26-12F2-44A9-B386-61EC350C4F88}"/>
    <hyperlink ref="I280" r:id="rId106" xr:uid="{B721A4CC-12BA-404A-B317-2B6CAB12FFE4}"/>
    <hyperlink ref="I279" r:id="rId107" xr:uid="{2DF57314-63C3-4F66-8514-03B4F3D0C95F}"/>
    <hyperlink ref="I278" r:id="rId108" xr:uid="{74FF49D3-D539-440B-9B1C-B7FBED0ECD69}"/>
    <hyperlink ref="I277" r:id="rId109" xr:uid="{436ADA29-B4A0-44E0-91B1-64CBB604B400}"/>
    <hyperlink ref="I276" r:id="rId110" xr:uid="{3C105DD2-A94F-4AEA-A9AB-C916A0CE9A9C}"/>
    <hyperlink ref="I275" r:id="rId111" xr:uid="{6DB2A9AF-0605-40EE-B863-CE4ED52BAAE8}"/>
    <hyperlink ref="I274" r:id="rId112" xr:uid="{070C103B-0236-41F9-A9D1-6B653582A315}"/>
    <hyperlink ref="I273" r:id="rId113" xr:uid="{B983C564-BE56-4002-8546-24D20890F62E}"/>
    <hyperlink ref="I272" r:id="rId114" xr:uid="{1B7FB0EA-EBB0-4697-8447-A42C29BEF8E7}"/>
    <hyperlink ref="I271" r:id="rId115" xr:uid="{1373DB76-F2B9-4D15-A502-9F69AD2A7CDA}"/>
    <hyperlink ref="I270" r:id="rId116" xr:uid="{008E3439-B06B-4D26-A188-58A7A17AAAE9}"/>
    <hyperlink ref="I269" r:id="rId117" xr:uid="{3B20D779-E2B5-4B48-B075-E1A1662397DB}"/>
    <hyperlink ref="I268" r:id="rId118" xr:uid="{1908D200-4C73-4EEE-AA4C-102552F118CC}"/>
    <hyperlink ref="I267" r:id="rId119" xr:uid="{0C2C0564-7428-4292-AD59-AAE84D6D5B87}"/>
    <hyperlink ref="I266" r:id="rId120" xr:uid="{CA0A9BAF-3CF6-45A3-B24B-822B2CA0390E}"/>
    <hyperlink ref="I265" r:id="rId121" xr:uid="{A0830310-6A0F-44D2-86C6-6C1BB50705FF}"/>
    <hyperlink ref="I264" r:id="rId122" xr:uid="{36658C05-1C31-4E11-B7BD-957E8DF40326}"/>
    <hyperlink ref="I263" r:id="rId123" xr:uid="{8DB7683C-9BAB-4A16-8117-B3E9B4BBFF7D}"/>
    <hyperlink ref="I262" r:id="rId124" xr:uid="{E8981590-8CFE-4CF0-A8EF-FB09FF10591D}"/>
    <hyperlink ref="I261" r:id="rId125" xr:uid="{307B88AC-BDE4-481C-A601-905953B585E8}"/>
    <hyperlink ref="I260" r:id="rId126" xr:uid="{9DD90493-FA2E-48D5-A8E3-D13FFC07215D}"/>
    <hyperlink ref="I259" r:id="rId127" xr:uid="{C9176B2F-81F0-4B66-A93C-6C55B8C9EBC9}"/>
    <hyperlink ref="I258" r:id="rId128" xr:uid="{1457FE69-3820-497D-BE66-A3CE1A89F2DC}"/>
    <hyperlink ref="I257" r:id="rId129" xr:uid="{51E56348-48B2-4933-B31B-1140F4F43376}"/>
    <hyperlink ref="I256" r:id="rId130" xr:uid="{B231CCD4-62F2-4613-80DB-9344C9123AD4}"/>
    <hyperlink ref="I255" r:id="rId131" xr:uid="{270AE030-C2FC-46C2-9C68-C86E02FAAD62}"/>
    <hyperlink ref="I254" r:id="rId132" xr:uid="{3A78FB13-8D7B-4070-ACCE-3487F669447E}"/>
    <hyperlink ref="I253" r:id="rId133" xr:uid="{DD4E718A-DFF4-40E8-95AC-F8D1FC3577DC}"/>
    <hyperlink ref="I252" r:id="rId134" xr:uid="{04F77501-5CBA-4C11-99AF-D118E54D29EB}"/>
    <hyperlink ref="I251" r:id="rId135" xr:uid="{50E6C1A3-9A7F-4EC3-9232-E43773101A75}"/>
    <hyperlink ref="I250" r:id="rId136" xr:uid="{AAFF3864-5C55-4111-A642-3B7FDAB167F8}"/>
    <hyperlink ref="I249" r:id="rId137" xr:uid="{775995A8-0328-4B6B-83DB-148C2ED43B63}"/>
    <hyperlink ref="I248" r:id="rId138" xr:uid="{7B941407-5945-4CFD-9310-B3F633B5FDB5}"/>
    <hyperlink ref="I247" r:id="rId139" xr:uid="{F7C8F600-BDBE-469F-8BCB-1794DB635E05}"/>
    <hyperlink ref="I246" r:id="rId140" xr:uid="{D322A102-7321-4899-850E-732663D56047}"/>
    <hyperlink ref="I245" r:id="rId141" xr:uid="{7DE1D090-4E3B-43D0-92FB-C60EFB974D38}"/>
    <hyperlink ref="I244" r:id="rId142" xr:uid="{F001D06F-C60A-49BD-8F33-A2DB02D032F4}"/>
    <hyperlink ref="I243" r:id="rId143" xr:uid="{C0A07ACA-2680-476C-84E8-D36A4150CE7B}"/>
    <hyperlink ref="I241" r:id="rId144" xr:uid="{82527F72-714A-44D6-AC52-D239171B4AEF}"/>
    <hyperlink ref="I240" r:id="rId145" xr:uid="{505A5AE6-0ADC-4E12-831B-5C58D919EEC1}"/>
    <hyperlink ref="I239" r:id="rId146" xr:uid="{9720CBA8-78CF-47EC-AEDE-30D60CB74033}"/>
    <hyperlink ref="I238" r:id="rId147" xr:uid="{CE86F1FA-1182-4D6B-BAD8-FCFF224FF767}"/>
    <hyperlink ref="I237" r:id="rId148" xr:uid="{29E30FFE-499D-4FE5-AA8C-AC81C4019A4B}"/>
    <hyperlink ref="I236" r:id="rId149" xr:uid="{B329CDBB-023E-4E9F-862D-D63924B9E428}"/>
    <hyperlink ref="I242" r:id="rId150" xr:uid="{AEEF7E1E-E716-4DF7-844F-EC2577275E31}"/>
    <hyperlink ref="I235" r:id="rId151" xr:uid="{FA98463D-55E1-4710-8F3E-125686585B72}"/>
    <hyperlink ref="I234" r:id="rId152" xr:uid="{8F9B7658-A7BB-4B70-B00C-260EA07D6CCA}"/>
    <hyperlink ref="I233" r:id="rId153" xr:uid="{258C2598-F76A-42D3-BD99-5E6959DA10FC}"/>
    <hyperlink ref="I232" r:id="rId154" xr:uid="{50209B26-B9C6-4F4B-9668-8436733A58E0}"/>
    <hyperlink ref="I231" r:id="rId155" xr:uid="{8A6B9BCE-777A-46D0-833B-3D06686F65BE}"/>
    <hyperlink ref="I230" r:id="rId156" xr:uid="{6D4B3F21-45B3-4621-AB1D-7BC4BC6B577C}"/>
    <hyperlink ref="I229" r:id="rId157" xr:uid="{9891CB11-8D0D-4248-8A9B-767F683C0B4B}"/>
    <hyperlink ref="I228" r:id="rId158" xr:uid="{0540F17D-554F-490B-AA2C-D8A1E7E843A7}"/>
    <hyperlink ref="I227" r:id="rId159" xr:uid="{F8C30CE7-96F8-41C2-99A9-2A192D3B0F89}"/>
    <hyperlink ref="I226" r:id="rId160" xr:uid="{00EDBF30-1B47-4241-A491-7B49BA80CDA1}"/>
    <hyperlink ref="I225" r:id="rId161" xr:uid="{5EBA16FB-997D-4C26-AF90-D0A5AD7E3A15}"/>
    <hyperlink ref="I224" r:id="rId162" xr:uid="{A4F3FA5E-F4AF-4E73-8CD3-B9C1BA762CEB}"/>
    <hyperlink ref="I223" r:id="rId163" xr:uid="{95F57995-41F3-49CF-8405-4FA2A5A67AB7}"/>
    <hyperlink ref="I222" r:id="rId164" xr:uid="{BFDF85F9-F26E-403E-8A3F-DBCE0AA61850}"/>
    <hyperlink ref="I221" r:id="rId165" xr:uid="{F1FA5497-FE20-42DD-A054-CDA1A964B778}"/>
    <hyperlink ref="I220" r:id="rId166" xr:uid="{4DF259F2-4172-45CC-9AD7-AB9F52355D8B}"/>
    <hyperlink ref="I219" r:id="rId167" xr:uid="{DDE49864-F1BA-4EFB-A297-AF4EEFEB4FBC}"/>
    <hyperlink ref="I218" r:id="rId168" xr:uid="{FA25D76D-0C78-47D4-852D-30A2D8F55F86}"/>
    <hyperlink ref="I217" r:id="rId169" xr:uid="{01DB8F21-8D5B-45E8-B38D-BFDEA7526459}"/>
    <hyperlink ref="I216" r:id="rId170" xr:uid="{A0892808-838E-40BB-8E8F-B69867A64D32}"/>
    <hyperlink ref="I215" r:id="rId171" xr:uid="{75FB13A5-5EDE-4F4F-9DED-7BA975B5D806}"/>
    <hyperlink ref="I214" r:id="rId172" xr:uid="{5DB4EC43-2D88-4F02-BD2D-8DEC65724353}"/>
    <hyperlink ref="I213" r:id="rId173" xr:uid="{E753F0EE-873F-43A5-A549-88CF3D3EC223}"/>
    <hyperlink ref="I212" r:id="rId174" xr:uid="{F53A4A53-BAE8-487C-94E8-C61D7FD1D6A4}"/>
    <hyperlink ref="I211" r:id="rId175" xr:uid="{85DB0845-40E8-40C2-94A3-84F197179918}"/>
    <hyperlink ref="I210" r:id="rId176" xr:uid="{A86CDEAC-8229-4623-BEC4-658FB06052B4}"/>
    <hyperlink ref="I209" r:id="rId177" xr:uid="{94EE072F-51A8-48FD-9027-D1A10B6B11A0}"/>
    <hyperlink ref="I208" r:id="rId178" xr:uid="{1C047A8F-2E4E-49A1-A050-F262E30B80C4}"/>
    <hyperlink ref="I207" r:id="rId179" xr:uid="{15C0763A-01FB-499A-A664-11B66BCD6A17}"/>
    <hyperlink ref="I206" r:id="rId180" xr:uid="{913CD6A1-BB28-4786-8302-E70CBDDFE6CF}"/>
    <hyperlink ref="I205" r:id="rId181" xr:uid="{264A970D-31C5-4206-B22E-AA2B0B7B812F}"/>
    <hyperlink ref="I204" r:id="rId182" xr:uid="{9C9D4A20-63FD-43CF-AF97-0AED0CD31687}"/>
    <hyperlink ref="I203" r:id="rId183" xr:uid="{556500B2-521E-4689-9789-392572498FA1}"/>
    <hyperlink ref="I202" r:id="rId184" xr:uid="{7C88F6F2-EE88-49A8-9360-C4B425BCD2F0}"/>
    <hyperlink ref="I201" r:id="rId185" xr:uid="{B2225CFD-5980-4076-A595-3C1F47C270BA}"/>
    <hyperlink ref="I200" r:id="rId186" xr:uid="{D189D67B-4067-403C-B586-1DD790163827}"/>
    <hyperlink ref="I199" r:id="rId187" xr:uid="{9D6F03E0-C06E-4B96-889A-54278C9EA4FB}"/>
    <hyperlink ref="I198" r:id="rId188" xr:uid="{E3E7142F-A08F-497D-839B-C5DA1B3185F9}"/>
    <hyperlink ref="I197" r:id="rId189" xr:uid="{A1302A5D-2512-4DA6-865F-F12D8D31BE8F}"/>
    <hyperlink ref="I196" r:id="rId190" xr:uid="{291CC0C9-C5D5-4672-B7AC-811494AAE189}"/>
    <hyperlink ref="I195" r:id="rId191" xr:uid="{5D502B8D-2AFC-4B17-A639-08F4C1366568}"/>
    <hyperlink ref="I194" r:id="rId192" xr:uid="{127ECF9B-0DF9-48E5-8FA6-CE1FC211C877}"/>
    <hyperlink ref="I193" r:id="rId193" xr:uid="{13826906-27C6-40CB-8846-59A2D234482E}"/>
    <hyperlink ref="I192" r:id="rId194" xr:uid="{9BB2111D-4ED4-4252-8E8B-16EDA3511028}"/>
    <hyperlink ref="I190" r:id="rId195" xr:uid="{AD5F023B-8E09-43A9-9E9E-069C7385185F}"/>
    <hyperlink ref="I189" r:id="rId196" xr:uid="{426ACF62-5F6B-4B87-AD58-5E00F1B953D4}"/>
    <hyperlink ref="I188" r:id="rId197" xr:uid="{D165AB7D-3F3A-4BC4-B146-97D81D751547}"/>
    <hyperlink ref="I187" r:id="rId198" xr:uid="{4DA9EA7B-E710-4D49-88FE-8E393D86F370}"/>
    <hyperlink ref="I186" r:id="rId199" xr:uid="{804FD92F-C80D-4264-BFD2-A524AABD3871}"/>
    <hyperlink ref="I185" r:id="rId200" xr:uid="{A2848568-C738-458D-A8C5-460C803AC91C}"/>
    <hyperlink ref="I184" r:id="rId201" xr:uid="{F5E45EEB-A36D-4EB4-B710-6BB39C82940F}"/>
    <hyperlink ref="I183" r:id="rId202" xr:uid="{4A5D1BD5-C9EB-4C94-B44E-4230BB6D48A0}"/>
    <hyperlink ref="I182" r:id="rId203" xr:uid="{70B4895F-AED9-4F1D-A998-0E2596B86963}"/>
    <hyperlink ref="I181" r:id="rId204" xr:uid="{6B78D447-3D4A-46C9-B5F1-21983EC884E3}"/>
    <hyperlink ref="I180" r:id="rId205" xr:uid="{9DB05819-8841-4FB0-9BCF-4715B31AB806}"/>
    <hyperlink ref="I179" r:id="rId206" xr:uid="{021905F9-6E08-4925-8DC1-6DA30A1422F1}"/>
    <hyperlink ref="I178" r:id="rId207" xr:uid="{276C348E-5DDF-4637-8219-E13D495E0EAA}"/>
    <hyperlink ref="I177" r:id="rId208" xr:uid="{153361CF-8A91-4FA0-915A-576D5F743A2B}"/>
    <hyperlink ref="I175" r:id="rId209" xr:uid="{D4FCB311-6057-4696-BFA1-F79B69D55A1A}"/>
    <hyperlink ref="I174" r:id="rId210" xr:uid="{4CB8D8C5-A14A-4A88-9D7D-8E4DD46F1439}"/>
    <hyperlink ref="I173" r:id="rId211" xr:uid="{042A8E94-EC0B-497E-9857-D966F3B05564}"/>
    <hyperlink ref="I172" r:id="rId212" xr:uid="{1913544F-AC18-4FD3-BCCA-EDBCE76FDF2E}"/>
    <hyperlink ref="I171" r:id="rId213" xr:uid="{A5174842-B97F-491D-86E8-1854494ABE88}"/>
    <hyperlink ref="I176" r:id="rId214" xr:uid="{BC0D61B2-BFCD-41C1-9A77-98A1BBCC7944}"/>
    <hyperlink ref="I170" r:id="rId215" xr:uid="{B6C60F2E-4FCA-4865-A8AD-F741DE44FA25}"/>
    <hyperlink ref="I168" r:id="rId216" xr:uid="{3EFC3E66-E63E-4B92-A61E-9F063385D5E4}"/>
    <hyperlink ref="I167" r:id="rId217" xr:uid="{B3420810-1F48-4148-B98B-23E9A1807B00}"/>
    <hyperlink ref="I166" r:id="rId218" xr:uid="{973593BA-915A-40FC-B1D1-77D102599A13}"/>
    <hyperlink ref="I165" r:id="rId219" xr:uid="{0A971469-9D5F-4CBA-8623-2DC0F8B5E3FE}"/>
    <hyperlink ref="I164" r:id="rId220" xr:uid="{4C711427-4D50-4CA6-990C-36A82F711459}"/>
    <hyperlink ref="I163" r:id="rId221" xr:uid="{327C6CA7-3C70-4397-B111-95A60199F1C6}"/>
    <hyperlink ref="I162" r:id="rId222" xr:uid="{0B17A74F-8549-4411-B86C-E44939B98EB3}"/>
    <hyperlink ref="I169" r:id="rId223" xr:uid="{73DA5B4D-5EFC-4855-B61D-55B51387BCB6}"/>
    <hyperlink ref="I161" r:id="rId224" xr:uid="{587D6F72-4974-4D73-BC41-BC07A7D0AA50}"/>
    <hyperlink ref="I160" r:id="rId225" xr:uid="{F000CBCC-B53A-45CD-A253-5228011F8C5A}"/>
    <hyperlink ref="I159" r:id="rId226" xr:uid="{E2434ACD-9AFE-4960-97F8-96D403DE5490}"/>
    <hyperlink ref="I158" r:id="rId227" xr:uid="{E1EE265E-B6D6-4B7B-B854-1E27A86F09BE}"/>
    <hyperlink ref="I157" r:id="rId228" xr:uid="{DA3AD47F-7AC4-4D8B-841A-BF08C5E87F9F}"/>
    <hyperlink ref="I156" r:id="rId229" xr:uid="{404BD736-4A9A-4557-B04A-2EE0612F2C87}"/>
    <hyperlink ref="I155" r:id="rId230" xr:uid="{87493889-433B-41ED-BE90-D539CD10FC43}"/>
    <hyperlink ref="I154" r:id="rId231" xr:uid="{8575D1A5-253A-41E0-B3ED-8EAA45729117}"/>
    <hyperlink ref="I153" r:id="rId232" xr:uid="{FB5FBD08-5366-4AEC-9A29-34D06E04B346}"/>
    <hyperlink ref="I152" r:id="rId233" xr:uid="{94E08DA8-E843-4CC6-AE38-24AA320F187F}"/>
    <hyperlink ref="I151" r:id="rId234" xr:uid="{27C3B1FB-1755-4B46-A11B-B994403EDF06}"/>
    <hyperlink ref="I150" r:id="rId235" xr:uid="{1D88D7D9-5636-482D-B92F-423A151050EA}"/>
    <hyperlink ref="I149" r:id="rId236" xr:uid="{C7BD42EC-837A-4DC3-8684-4E18270A754B}"/>
    <hyperlink ref="I148" r:id="rId237" xr:uid="{785302F0-3B94-472E-8BDE-925B6B19C69B}"/>
    <hyperlink ref="I147" r:id="rId238" xr:uid="{922C8FE2-C254-4637-894C-85C74BB38FA9}"/>
    <hyperlink ref="I146" r:id="rId239" xr:uid="{D1B0CD47-FD1E-4A2C-82EF-F853BD0784CF}"/>
    <hyperlink ref="I145" r:id="rId240" xr:uid="{F7FE0BCD-A91D-4913-8C00-3ABF8340BCA9}"/>
    <hyperlink ref="I144" r:id="rId241" xr:uid="{AA5897C1-70BF-4D7E-BB9F-FC104AADF57B}"/>
    <hyperlink ref="I143" r:id="rId242" xr:uid="{A2E44396-E26C-4349-8C49-F08D13A5E031}"/>
    <hyperlink ref="I142" r:id="rId243" xr:uid="{68C909A3-104A-4C04-83DD-CA44FD1A6834}"/>
    <hyperlink ref="I141" r:id="rId244" xr:uid="{37D8B075-6ED3-4FCD-B587-69998BD009B0}"/>
    <hyperlink ref="I140" r:id="rId245" xr:uid="{EA5CBD8A-6023-4465-B396-9DC9F178FA51}"/>
    <hyperlink ref="I139" r:id="rId246" xr:uid="{07FC1822-B88C-4C20-9D57-CCA4AFA033BB}"/>
    <hyperlink ref="I138" r:id="rId247" xr:uid="{C2E79E85-14F5-4DFE-BD18-2EC92F2D5084}"/>
    <hyperlink ref="I137" r:id="rId248" xr:uid="{5F964478-1B12-4D5C-8171-1329992F8735}"/>
    <hyperlink ref="I136" r:id="rId249" xr:uid="{9AA20EC0-F535-4E14-9DB0-4584C146A5DD}"/>
    <hyperlink ref="I135" r:id="rId250" xr:uid="{B8016A39-F7E2-4EEE-8B8C-514A3A7EB9BE}"/>
    <hyperlink ref="I134" r:id="rId251" xr:uid="{405C0761-4EE5-4460-997F-5E64F0A207AD}"/>
    <hyperlink ref="I133" r:id="rId252" xr:uid="{31B3F45B-766C-4670-9CE4-50ADE31B2F07}"/>
    <hyperlink ref="I132" r:id="rId253" xr:uid="{59DF0744-AFC5-4B78-9623-DC98914716C0}"/>
    <hyperlink ref="I131" r:id="rId254" xr:uid="{0EFD8C1F-BA61-4094-AC6F-24DE3F357B06}"/>
    <hyperlink ref="I130" r:id="rId255" xr:uid="{04ADEB5E-2975-475E-992D-E7F15BB6BE63}"/>
    <hyperlink ref="I129" r:id="rId256" xr:uid="{37552737-38EA-4F8C-B9CC-CB2E693F1461}"/>
    <hyperlink ref="I128" r:id="rId257" xr:uid="{3AEB95A4-82A8-4BA6-A764-15236C96B4A3}"/>
    <hyperlink ref="I127" r:id="rId258" xr:uid="{19A78284-D922-465D-8664-2E025D45B298}"/>
    <hyperlink ref="I126" r:id="rId259" xr:uid="{FA2D276C-92AD-497D-AB61-394B8EB9778C}"/>
    <hyperlink ref="I125" r:id="rId260" xr:uid="{B0DAE3C0-7CD3-4EF8-8A90-6D4BD37C00E1}"/>
    <hyperlink ref="I124" r:id="rId261" xr:uid="{031B2F92-22A5-472D-BCC3-BEF1B7C36FE5}"/>
    <hyperlink ref="I121" r:id="rId262" xr:uid="{BE8643B1-0394-44BE-8B38-8DAC18C906D4}"/>
    <hyperlink ref="I120" r:id="rId263" xr:uid="{36AA7755-C221-4EF3-92F2-AF9224A18238}"/>
    <hyperlink ref="I119" r:id="rId264" xr:uid="{CFDB64E5-EF80-47AD-A9BD-3B7B263726E2}"/>
    <hyperlink ref="I118" r:id="rId265" xr:uid="{98089D96-94C1-4EBC-AA80-599765375DD6}"/>
    <hyperlink ref="I117" r:id="rId266" xr:uid="{D6F212F6-DF26-461F-BE90-842118CBECEF}"/>
    <hyperlink ref="I116" r:id="rId267" xr:uid="{EB56D754-AA04-4EE5-B309-8F035302626A}"/>
    <hyperlink ref="I115" r:id="rId268" xr:uid="{C197D548-ECAB-48F7-87DB-B79CCE451F1C}"/>
    <hyperlink ref="I114" r:id="rId269" xr:uid="{B22BC7FE-B2CF-4C30-9B77-3586935AA0B4}"/>
    <hyperlink ref="I113" r:id="rId270" xr:uid="{FCC946E8-3074-4B49-AC10-068B3C204178}"/>
    <hyperlink ref="I112" r:id="rId271" xr:uid="{006F24C2-BEB4-4861-B9CC-F385BAEAA1C7}"/>
    <hyperlink ref="I111" r:id="rId272" xr:uid="{A05D2594-F34E-403D-8882-B3B7D2EFED14}"/>
    <hyperlink ref="I110" r:id="rId273" xr:uid="{66E2C9D1-ECF5-43B7-B5E9-C27A1C74DCD2}"/>
    <hyperlink ref="I109" r:id="rId274" xr:uid="{7168D650-6CF1-4170-B014-721952830C34}"/>
    <hyperlink ref="I108" r:id="rId275" xr:uid="{F923ECB3-A866-49F6-96B4-C95BF07AD59A}"/>
    <hyperlink ref="I107" r:id="rId276" xr:uid="{BF216ACA-8685-4D54-B71E-9D1FCF38B7A0}"/>
    <hyperlink ref="I106" r:id="rId277" xr:uid="{5E84EE1D-73CC-4B7C-9CC2-CEFA7C38B189}"/>
    <hyperlink ref="I105" r:id="rId278" xr:uid="{BF1379E0-8F35-4099-B1CE-3AFB9023B9BC}"/>
    <hyperlink ref="I104" r:id="rId279" xr:uid="{6180EEDB-72D8-44BE-93CE-AD550042666E}"/>
    <hyperlink ref="I103" r:id="rId280" xr:uid="{17F12F14-8297-4C80-BDA4-A1CFE580EDC2}"/>
    <hyperlink ref="I102" r:id="rId281" xr:uid="{43F1CBCE-E1E2-4514-AD2C-6B8F02B2B265}"/>
    <hyperlink ref="I101" r:id="rId282" xr:uid="{A0A55606-4E7B-49A7-BEB0-5ADE711359C5}"/>
    <hyperlink ref="I100" r:id="rId283" xr:uid="{42E7DD67-387B-419F-A9F9-D379DE0884E7}"/>
    <hyperlink ref="I99" r:id="rId284" xr:uid="{05ED7CD9-71F8-4860-B0C0-DED3BB60CF1C}"/>
    <hyperlink ref="I98" r:id="rId285" xr:uid="{02DA5BF2-1188-42C6-929D-3E1C28DF24FF}"/>
    <hyperlink ref="I97" r:id="rId286" xr:uid="{F14245EA-FEF5-4B8C-BE02-8BA5897F1001}"/>
    <hyperlink ref="I96" r:id="rId287" xr:uid="{83C9CEB9-8440-4BAD-9BA2-A1D26922D214}"/>
    <hyperlink ref="I95" r:id="rId288" xr:uid="{1B4E5598-CB2F-4043-BA32-26D5A09F62A5}"/>
    <hyperlink ref="I94" r:id="rId289" xr:uid="{38E70446-0091-4A9F-BD52-281FBEA77BD7}"/>
    <hyperlink ref="I93" r:id="rId290" xr:uid="{2D8722EC-A89C-447D-884D-91803E88D34A}"/>
    <hyperlink ref="I92" r:id="rId291" xr:uid="{93D99116-A1F9-4385-A771-CEBD6959C3D2}"/>
    <hyperlink ref="I91" r:id="rId292" xr:uid="{8FF880FE-EDB5-4154-BCD3-116B5D7D2E3E}"/>
    <hyperlink ref="I90" r:id="rId293" xr:uid="{F93DCA0C-6F22-4AC5-9C8D-349DAFB24DDA}"/>
    <hyperlink ref="I89" r:id="rId294" xr:uid="{F2A960C9-AD26-47AF-8B38-BFFF5577AA78}"/>
    <hyperlink ref="I88" r:id="rId295" xr:uid="{A4A246E2-1A87-4068-8B60-3FEB973E24E3}"/>
    <hyperlink ref="I87" r:id="rId296" xr:uid="{C9FC49E0-DD06-41B4-A8E8-B973142424EC}"/>
    <hyperlink ref="I86" r:id="rId297" xr:uid="{90605D2C-A669-451B-BD00-2B4E343430A8}"/>
    <hyperlink ref="I85" r:id="rId298" xr:uid="{655BAC8C-77F9-44A2-BB2D-A18FA4B73CBB}"/>
    <hyperlink ref="I84" r:id="rId299" xr:uid="{F5FBCE3E-700E-45A3-984E-B8B1DF142BEB}"/>
    <hyperlink ref="I83" r:id="rId300" xr:uid="{D7CD2CBC-FAB0-4DA0-A872-9D36A32C66D4}"/>
    <hyperlink ref="I82" r:id="rId301" xr:uid="{A578E616-C6CF-4572-A961-EAC1C5572FFB}"/>
    <hyperlink ref="I81" r:id="rId302" xr:uid="{551597B4-26B0-4408-9C1B-F874707F643F}"/>
    <hyperlink ref="I80" r:id="rId303" xr:uid="{240D3CDD-1CE1-4F97-B91A-64992136385E}"/>
    <hyperlink ref="I78" r:id="rId304" xr:uid="{B0A56074-189D-4DA1-8340-363ABC0816BB}"/>
    <hyperlink ref="I77" r:id="rId305" xr:uid="{B48852D4-FE08-4584-B20D-7DF24B9206CC}"/>
    <hyperlink ref="I76" r:id="rId306" xr:uid="{BA0CB98B-1D6C-47EA-8381-C93CAF9C3A51}"/>
    <hyperlink ref="I75" r:id="rId307" xr:uid="{3070B2B2-19BA-4768-92CA-722CF77604D9}"/>
    <hyperlink ref="I74" r:id="rId308" xr:uid="{54A21D67-A021-4D14-8EEC-C0C5C2AAB957}"/>
    <hyperlink ref="I73" r:id="rId309" xr:uid="{96CD26A7-5357-46BD-9008-F36A5E7A3CDF}"/>
    <hyperlink ref="I72" r:id="rId310" xr:uid="{122837DB-FEBC-4FD9-B385-B0ADC89E5253}"/>
    <hyperlink ref="I71" r:id="rId311" xr:uid="{D99AAE0A-C7A5-47AA-BCB7-6ADEA5E431FE}"/>
    <hyperlink ref="I70" r:id="rId312" xr:uid="{F16294E8-E691-4785-BC7B-1B83D789774E}"/>
    <hyperlink ref="I69" r:id="rId313" xr:uid="{719321E5-CD73-404E-97C0-8870E05041C6}"/>
    <hyperlink ref="I68" r:id="rId314" xr:uid="{D91FEC4F-E5C2-4254-BA96-444A44DC7E48}"/>
    <hyperlink ref="I67" r:id="rId315" xr:uid="{6DF60D0F-CB99-4047-8391-191D5EFE8C01}"/>
    <hyperlink ref="I66" r:id="rId316" xr:uid="{33F6F887-FC13-43AA-B778-0BC0EF8A28A1}"/>
    <hyperlink ref="I65" r:id="rId317" xr:uid="{CCC87070-E0D3-4B32-B867-835908A3EE95}"/>
    <hyperlink ref="I64" r:id="rId318" xr:uid="{BA6FCFD4-8616-4212-8EEF-EF76CE4F4480}"/>
    <hyperlink ref="I63" r:id="rId319" xr:uid="{8010F2C5-6DAF-4F0B-9DA0-AD7EB8310020}"/>
    <hyperlink ref="I62" r:id="rId320" xr:uid="{C1EA4150-5729-4AC9-AD03-B07AB7F09623}"/>
    <hyperlink ref="I61" r:id="rId321" xr:uid="{BDA26383-1533-4314-8FCD-DA764F53BD23}"/>
    <hyperlink ref="I60" r:id="rId322" xr:uid="{D1499460-2041-4F15-BB1C-7EC2A53D7CCF}"/>
    <hyperlink ref="I59" r:id="rId323" xr:uid="{E03AFF0C-D372-4830-B993-723191763C78}"/>
    <hyperlink ref="I58" r:id="rId324" xr:uid="{77CFA964-5761-4924-8C7A-18E42161059F}"/>
    <hyperlink ref="I57" r:id="rId325" xr:uid="{7977DC66-D946-45CF-A509-377C7309E2B4}"/>
    <hyperlink ref="I56" r:id="rId326" xr:uid="{67DCFA27-E09A-47FC-B41E-42856540F7F4}"/>
    <hyperlink ref="I55" r:id="rId327" xr:uid="{B9B21C1D-3051-4BE6-B17E-EBBBD01479BF}"/>
    <hyperlink ref="I54" r:id="rId328" xr:uid="{B15BBA94-EC3C-4386-A729-ED5ED8D9AC4C}"/>
    <hyperlink ref="I53" r:id="rId329" xr:uid="{778064A4-25D0-492C-8DC9-AC9F1EBBA80F}"/>
    <hyperlink ref="I52" r:id="rId330" xr:uid="{B8E9128D-D65E-4E4D-AF24-A7BF435ECA59}"/>
    <hyperlink ref="I51" r:id="rId331" xr:uid="{39937E47-A453-4287-A431-818FD9B62F4B}"/>
    <hyperlink ref="I50" r:id="rId332" xr:uid="{1D3BC90A-E95D-4A61-9D91-C09397AEF747}"/>
    <hyperlink ref="I49" r:id="rId333" xr:uid="{D737E207-D704-4BD7-BF3D-FE5E9E3E5120}"/>
    <hyperlink ref="I48" r:id="rId334" xr:uid="{53DEA3CC-B8E0-4A28-9E0C-238D9C868A1E}"/>
    <hyperlink ref="I47" r:id="rId335" xr:uid="{D5AB46A5-D4F6-4285-B74E-B723F7932E77}"/>
    <hyperlink ref="I46" r:id="rId336" xr:uid="{D5ECBE60-0047-4708-AD97-34627D1B2006}"/>
    <hyperlink ref="I191" r:id="rId337" xr:uid="{1BD003E6-4CA5-4C3C-B519-C90F828088FC}"/>
    <hyperlink ref="I285" r:id="rId338" xr:uid="{8203970F-0153-4630-A4F7-AD36B2768FBC}"/>
  </hyperlinks>
  <pageMargins left="0.7" right="0.7" top="0.78740157499999996" bottom="0.78740157499999996" header="0.3" footer="0.3"/>
  <pageSetup paperSize="9" orientation="portrait" verticalDpi="0" r:id="rId3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24A6-B24A-4938-87CB-D777CDA96C40}">
  <dimension ref="A1:J3"/>
  <sheetViews>
    <sheetView topLeftCell="F1" workbookViewId="0">
      <selection activeCell="B29" sqref="B29"/>
    </sheetView>
  </sheetViews>
  <sheetFormatPr defaultRowHeight="12.75" x14ac:dyDescent="0.2"/>
  <cols>
    <col min="1" max="1" width="5.85546875" style="1" customWidth="1"/>
    <col min="2" max="2" width="55.28515625" style="1" customWidth="1"/>
    <col min="3" max="3" width="16.5703125" style="1" bestFit="1" customWidth="1"/>
    <col min="4" max="4" width="14.140625" style="1" bestFit="1" customWidth="1"/>
    <col min="5" max="5" width="14.5703125" style="1" customWidth="1"/>
    <col min="6" max="6" width="20.85546875" style="1" bestFit="1" customWidth="1"/>
    <col min="7" max="7" width="10.5703125" style="1" customWidth="1"/>
    <col min="8" max="8" width="11.140625" style="1" customWidth="1"/>
    <col min="9" max="9" width="78.5703125" style="1" customWidth="1"/>
    <col min="10" max="10" width="17.28515625" style="1" bestFit="1" customWidth="1"/>
    <col min="11" max="16384" width="9.140625" style="1"/>
  </cols>
  <sheetData>
    <row r="1" spans="1:10" customFormat="1" ht="29.25" customHeight="1" x14ac:dyDescent="0.25">
      <c r="A1" s="37"/>
      <c r="B1" s="5" t="s">
        <v>25</v>
      </c>
      <c r="C1" s="5" t="s">
        <v>29</v>
      </c>
      <c r="D1" s="6" t="s">
        <v>26</v>
      </c>
      <c r="E1" s="6" t="s">
        <v>27</v>
      </c>
      <c r="F1" s="5" t="s">
        <v>28</v>
      </c>
      <c r="G1" s="7" t="s">
        <v>31</v>
      </c>
      <c r="H1" s="8" t="s">
        <v>30</v>
      </c>
      <c r="I1" s="38" t="s">
        <v>42</v>
      </c>
      <c r="J1" s="38" t="s">
        <v>793</v>
      </c>
    </row>
    <row r="2" spans="1:10" ht="27.95" customHeight="1" x14ac:dyDescent="0.2">
      <c r="A2" s="31">
        <v>1</v>
      </c>
      <c r="B2" s="31" t="s">
        <v>795</v>
      </c>
      <c r="C2" s="31" t="s">
        <v>797</v>
      </c>
      <c r="D2" s="32">
        <v>9780674971875</v>
      </c>
      <c r="E2" s="32">
        <v>9780674985995</v>
      </c>
      <c r="F2" s="31" t="s">
        <v>796</v>
      </c>
      <c r="G2" s="31">
        <v>2018</v>
      </c>
      <c r="H2" s="33" t="s">
        <v>0</v>
      </c>
      <c r="I2" s="34" t="s">
        <v>798</v>
      </c>
      <c r="J2" s="31" t="str">
        <f>RIGHT(I2,16)</f>
        <v>9925196734006986</v>
      </c>
    </row>
    <row r="3" spans="1:10" ht="27.95" customHeight="1" x14ac:dyDescent="0.2">
      <c r="A3" s="31">
        <v>2</v>
      </c>
      <c r="B3" s="31" t="s">
        <v>799</v>
      </c>
      <c r="C3" s="31" t="s">
        <v>800</v>
      </c>
      <c r="D3" s="32">
        <v>9780674971813</v>
      </c>
      <c r="E3" s="32">
        <v>9780674984837</v>
      </c>
      <c r="F3" s="31" t="s">
        <v>796</v>
      </c>
      <c r="G3" s="31">
        <v>2018</v>
      </c>
      <c r="H3" s="33" t="s">
        <v>0</v>
      </c>
      <c r="I3" s="34" t="s">
        <v>801</v>
      </c>
      <c r="J3" s="31" t="str">
        <f>RIGHT(I3,16)</f>
        <v>9925192411206986</v>
      </c>
    </row>
  </sheetData>
  <hyperlinks>
    <hyperlink ref="I2" r:id="rId1" xr:uid="{A169F41B-138D-4D05-A61C-7E02A4655A4D}"/>
    <hyperlink ref="I3" r:id="rId2" xr:uid="{D4A16CF9-F921-4447-B2F7-1BD32611BE7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etapa I-1</vt:lpstr>
      <vt:lpstr>etapa I-2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2023-04-28T07:00:19Z</dcterms:created>
  <dcterms:modified xsi:type="dcterms:W3CDTF">2024-01-03T07:06:11Z</dcterms:modified>
</cp:coreProperties>
</file>