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8067135\Documents\"/>
    </mc:Choice>
  </mc:AlternateContent>
  <xr:revisionPtr revIDLastSave="0" documentId="8_{4F056B64-7CA2-452A-B60D-C7B70439B8E1}" xr6:coauthVersionLast="47" xr6:coauthVersionMax="47" xr10:uidLastSave="{00000000-0000-0000-0000-000000000000}"/>
  <bookViews>
    <workbookView xWindow="3825" yWindow="570" windowWidth="13995" windowHeight="1479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List1!$D$1:$D$1</definedName>
    <definedName name="_xlnm._FilterDatabase" localSheetId="1" hidden="1">List2!#REF!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0" i="1" l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<sst xmlns="http://schemas.openxmlformats.org/spreadsheetml/2006/main" count="1042" uniqueCount="831">
  <si>
    <t>ISBN</t>
  </si>
  <si>
    <t>"A Handbook of Media and Communication Research"</t>
  </si>
  <si>
    <t>"Assessing the 2019 European Parliament Elections"</t>
  </si>
  <si>
    <t>"Protecting the Weak in East Asia"</t>
  </si>
  <si>
    <t>"Introducing Urban Anthropology"</t>
  </si>
  <si>
    <t>"Populism in Global Perspective"</t>
  </si>
  <si>
    <t>"De Facto States in Eurasia"</t>
  </si>
  <si>
    <t>"Culture as Renewable Oil"</t>
  </si>
  <si>
    <t>"Political Communication and COVID-19"</t>
  </si>
  <si>
    <t>"Discourses in Action"</t>
  </si>
  <si>
    <t>"Female Fans of the NFL"</t>
  </si>
  <si>
    <t>"Loneliness"</t>
  </si>
  <si>
    <t>"Drinking Dilemmas"</t>
  </si>
  <si>
    <t>"Power Shift? Political Leadership and Social Media"</t>
  </si>
  <si>
    <t>"India Migration Report 2020"</t>
  </si>
  <si>
    <t>"Internet Memes and Society"</t>
  </si>
  <si>
    <t>"The Concept of Genocide in International Criminal Law"</t>
  </si>
  <si>
    <t>"Gender and Short Fiction"</t>
  </si>
  <si>
    <t>"A Textbook in Classical Tibetan"</t>
  </si>
  <si>
    <t>"Foreign Policies of EU Member States"</t>
  </si>
  <si>
    <t>"Conspiracy Theories in Eastern Europe"</t>
  </si>
  <si>
    <t>"Political Campaign Communication"</t>
  </si>
  <si>
    <t>"Mega-Events and Globalization"</t>
  </si>
  <si>
    <t>"Georges Bataille"</t>
  </si>
  <si>
    <t>"Anti-Americanism and American Exceptionalism"</t>
  </si>
  <si>
    <t>"DIY House Shows and Music Venues in the US"</t>
  </si>
  <si>
    <t>"Dialogical Networks"</t>
  </si>
  <si>
    <t>"Empirical Comics Research"</t>
  </si>
  <si>
    <t>"How the EU Really Works"</t>
  </si>
  <si>
    <t>"Mediatized Religion in Asia"</t>
  </si>
  <si>
    <t>"Outsourcing in European Emerging Economies"</t>
  </si>
  <si>
    <t>"COVID-19"</t>
  </si>
  <si>
    <t>"NATO and Transatlantic Relations in the 21st Century"</t>
  </si>
  <si>
    <t>"Climate Action in a Globalizing World"</t>
  </si>
  <si>
    <t>"European Social Problems"</t>
  </si>
  <si>
    <t>"Postcolonial and Postsocialist Dialogues"</t>
  </si>
  <si>
    <t>"Instruments of Land Policy"</t>
  </si>
  <si>
    <t>"Disrupting Journalism Ethics"</t>
  </si>
  <si>
    <t>"European Union Enlargement"</t>
  </si>
  <si>
    <t>"Digital Football Cultures"</t>
  </si>
  <si>
    <t>"Football Fans Activism and Social Change"</t>
  </si>
  <si>
    <t>"Defining Sport Communication"</t>
  </si>
  <si>
    <t>"Postcolonialism"</t>
  </si>
  <si>
    <t>"North Korean Graphic Novels"</t>
  </si>
  <si>
    <t>"Linguistic Choices in the Contemporary City"</t>
  </si>
  <si>
    <t>"Essential Korean Reader"</t>
  </si>
  <si>
    <t>"Influencer Marketing"</t>
  </si>
  <si>
    <t>"Analyzing Media Messages"</t>
  </si>
  <si>
    <t>"Bilingualism"</t>
  </si>
  <si>
    <t>"How to Read Ethnography"</t>
  </si>
  <si>
    <t>"International Sport Marketing"</t>
  </si>
  <si>
    <t>"Money Laundering Blacklists"</t>
  </si>
  <si>
    <t>"Public-Private Partnerships and Constitutional Law"</t>
  </si>
  <si>
    <t>"Political Marketing"</t>
  </si>
  <si>
    <t>"Anthropology and Activism"</t>
  </si>
  <si>
    <t>"Rethinking the Mind-Body Relationship in Early Modern Literature Philosophy and Medicine"</t>
  </si>
  <si>
    <t>"Routledge Handbook of Football Business and Management"</t>
  </si>
  <si>
    <t>"Trauma"</t>
  </si>
  <si>
    <t>"Rethinking Language Text and Context"</t>
  </si>
  <si>
    <t>"Sex Gender and Sexuality in Sport"</t>
  </si>
  <si>
    <t>"Routledge Companion to Global Cyber-Security Strategy"</t>
  </si>
  <si>
    <t>"Routledge Handbook Of Contemporary North Korea"</t>
  </si>
  <si>
    <t>"Routledge International Handbook of Masculinity Studies"</t>
  </si>
  <si>
    <t>"South Korean Popular Culture and North Korea"</t>
  </si>
  <si>
    <t>"Routledge Handbook of Corruption in Asia"</t>
  </si>
  <si>
    <t>"Social Media and Politics in Central and Eastern Europe"</t>
  </si>
  <si>
    <t>"Understanding Hallyu"</t>
  </si>
  <si>
    <t>"The Routledge Handbook of Greek Mythology"</t>
  </si>
  <si>
    <t>"Remembering Social Movements"</t>
  </si>
  <si>
    <t>"Routledge Handbook of Migration and Development"</t>
  </si>
  <si>
    <t>"The Far Right in America"</t>
  </si>
  <si>
    <t>"Routledge Handbook of Global Economic History"</t>
  </si>
  <si>
    <t>"Routledge Handbook of Illiberalism"</t>
  </si>
  <si>
    <t>"Transitional Justice and the Politics of Inscription"</t>
  </si>
  <si>
    <t>"Reclaiming Representation"</t>
  </si>
  <si>
    <t>"The Routledge Handbook of Contemporary English Pronunciation"</t>
  </si>
  <si>
    <t>"Routledge Handbook of Security Studies"</t>
  </si>
  <si>
    <t>"Radical Right Movement Parties in Europe"</t>
  </si>
  <si>
    <t>"Routledge Handbook of Sport in the Middle East"</t>
  </si>
  <si>
    <t>"Routledge Handbook of Global Sport"</t>
  </si>
  <si>
    <t>"The Discursive Power of Memes in Digital Culture"</t>
  </si>
  <si>
    <t>"The Routledge Handbook of Translation and Cognition"</t>
  </si>
  <si>
    <t>"The Routledge Handbook of East European Politics"</t>
  </si>
  <si>
    <t>"The Routledge Handbook of Counterterrorism and Counterinsurgency in Africa"</t>
  </si>
  <si>
    <t>"Routledge Handbook of Qualitative Research in Sport and Exercise"</t>
  </si>
  <si>
    <t>"Sport Globalisation and Identity"</t>
  </si>
  <si>
    <t>"Researching Translation and Interpreting"</t>
  </si>
  <si>
    <t>"Routledge Handbook of Deradicalisation and Disengagement"</t>
  </si>
  <si>
    <t>"VOX"</t>
  </si>
  <si>
    <t>"The Routledge Handbook of Linguistics"</t>
  </si>
  <si>
    <t>"Understanding Central Europe"</t>
  </si>
  <si>
    <t>"The Routledge Handbook Of Second Home Tourism And Mobilities"</t>
  </si>
  <si>
    <t>"US Foreign Policy in the Middle East"</t>
  </si>
  <si>
    <t>"The Feminization of Sports Fandom"</t>
  </si>
  <si>
    <t>"The Routledge Handbook of Emergence"</t>
  </si>
  <si>
    <t>"The Routledge Handbook of Conference Interpreting"</t>
  </si>
  <si>
    <t>"Role-Playing Game Studies"</t>
  </si>
  <si>
    <t>"Routledge Handbook of Latin American Security"</t>
  </si>
  <si>
    <t>"The Routledge Companion to Media Industries"</t>
  </si>
  <si>
    <t>"Youth Culture and the Media"</t>
  </si>
  <si>
    <t>"Soviet and Post-Soviet Sexualities"</t>
  </si>
  <si>
    <t>"Radical Right Parties in Central and Eastern Europe"</t>
  </si>
  <si>
    <t>"The Routledge Companion to Digital Journalism Studies"</t>
  </si>
  <si>
    <t>"Routledge Handbook Of Persian Gulf Politics"</t>
  </si>
  <si>
    <t>"Taiwan in the Era of Tsai Ing-wen"</t>
  </si>
  <si>
    <t>"Routledge Handbook of Behavioral Economics"</t>
  </si>
  <si>
    <t>"The Routledge Handbook of Gender and Security"</t>
  </si>
  <si>
    <t>"Routledge Handbook of Sports Journalism"</t>
  </si>
  <si>
    <t>"Routledge Handbook of Immigration and Refugee Studies"</t>
  </si>
  <si>
    <t>"Routledge Handbook of Modern Chinese Literature"</t>
  </si>
  <si>
    <t>"The Far Right and the Environment"</t>
  </si>
  <si>
    <t>"US Policy Towards Afghanistan 1979â€“2014"</t>
  </si>
  <si>
    <t>"The Routledge Handbook of Libertarianism"</t>
  </si>
  <si>
    <t>"Social Media and Crisis Communication"</t>
  </si>
  <si>
    <t>"The Routledge Handbook of Environmental Justice"</t>
  </si>
  <si>
    <t>"Strategic Sport Communication"</t>
  </si>
  <si>
    <t>"Routledge Encyclopedia of Translation Studies"</t>
  </si>
  <si>
    <t>"The International Alt-Right"</t>
  </si>
  <si>
    <t>"The Economics of Immigration"</t>
  </si>
  <si>
    <t>"Routledge Handbook of European Welfare Systems"</t>
  </si>
  <si>
    <t>"Routledge Handbook Of European Elections"</t>
  </si>
  <si>
    <t>"Strategies for Compliance"</t>
  </si>
  <si>
    <t>"The Routledge Handbook of English as a Lingua Franca"</t>
  </si>
  <si>
    <t>"Small States and Security in Europe"</t>
  </si>
  <si>
    <t>"The Routledge Handbook of European Integrations"</t>
  </si>
  <si>
    <t>"Visions and Ideas of Europe during the First World War"</t>
  </si>
  <si>
    <t>"Routledge Handbook of Conspiracy Theories"</t>
  </si>
  <si>
    <t>"Researching the Far Right"</t>
  </si>
  <si>
    <t>"The Routledge Handbook of Transregional Studies"</t>
  </si>
  <si>
    <t>"Ruler Personality Cults from Empires to Nation-States and Beyond"</t>
  </si>
  <si>
    <t>"The Routledge Handbook of Tourism in Asia"</t>
  </si>
  <si>
    <t>"Soft Power with Chinese Characteristics"</t>
  </si>
  <si>
    <t>"Routledge Handbook of International Political Sociology"</t>
  </si>
  <si>
    <t>"The Routledge Handbook of Cognitive Linguistics"</t>
  </si>
  <si>
    <t>"The Routledge Companion to Literature and Class"</t>
  </si>
  <si>
    <t>"The Routledge Handbook to the Ghost Story"</t>
  </si>
  <si>
    <t>"Routledge Handbook of Gender and Environment"</t>
  </si>
  <si>
    <t>"The Routledge Handbook of Audiovisual Translation"</t>
  </si>
  <si>
    <t>"The Routledge Handbook of Translation and Politics"</t>
  </si>
  <si>
    <t>"Routledge Handbook of the Caucasus"</t>
  </si>
  <si>
    <t>"Routledge Handbook of Modern Korean History"</t>
  </si>
  <si>
    <t>"Routledge Handbook of Cultural Sociology"</t>
  </si>
  <si>
    <t>"Routledge Handbook of Democratization in East Asia"</t>
  </si>
  <si>
    <t>"The Psychology of Death Investigations"</t>
  </si>
  <si>
    <t>"Social Constructivism as Paradigm?"</t>
  </si>
  <si>
    <t>"The Gnostic World"</t>
  </si>
  <si>
    <t>"The Routledge Handbook of Arabic Linguistics"</t>
  </si>
  <si>
    <t>"Tattoo Histories"</t>
  </si>
  <si>
    <t>"Handbook of OPEC and the Global Energy Order"</t>
  </si>
  <si>
    <t>"Routledge Handbook of Disability Studies"</t>
  </si>
  <si>
    <t>"Doing News Framing Analysis II"</t>
  </si>
  <si>
    <t>"Routledge Handbook of State Recognition"</t>
  </si>
  <si>
    <t>"UN Global Compacts"</t>
  </si>
  <si>
    <t>"Contemporary European Security"</t>
  </si>
  <si>
    <t>"The Making of European Security Policy"</t>
  </si>
  <si>
    <t>"The Visual Story"</t>
  </si>
  <si>
    <t>"The Selfie Temporality and Contemporary Photography"</t>
  </si>
  <si>
    <t>"Constitutional Politics and the Judiciary"</t>
  </si>
  <si>
    <t>"Populism in Sport Leisure and Popular Culture"</t>
  </si>
  <si>
    <t>"Misinformation in Referenda"</t>
  </si>
  <si>
    <t>"Photojournalism Disrupted"</t>
  </si>
  <si>
    <t>"The Routledge Handbook to Sociology of Music Education"</t>
  </si>
  <si>
    <t>"Cryptocurrencies and the Regulatory Challenge"</t>
  </si>
  <si>
    <t>"Film Feminisms"</t>
  </si>
  <si>
    <t>"Performing Electronic Music Live"</t>
  </si>
  <si>
    <t>"Difficult Women on Television Drama"</t>
  </si>
  <si>
    <t>"Music as Atmosphere"</t>
  </si>
  <si>
    <t>"Free Speech and Hate Speech in the United States"</t>
  </si>
  <si>
    <t>"The Political Sociology of Emotions"</t>
  </si>
  <si>
    <t>"Women Horse Sports and Liberation"</t>
  </si>
  <si>
    <t>"The Handbook of Photography Studies"</t>
  </si>
  <si>
    <t>"Made in France"</t>
  </si>
  <si>
    <t>"Communication and the First World War"</t>
  </si>
  <si>
    <t>"Planning for authentiCITIES"</t>
  </si>
  <si>
    <t>"Constitutional History of the UK"</t>
  </si>
  <si>
    <t>"Routledge Handbook of War Law and Technology"</t>
  </si>
  <si>
    <t>"Transparency"</t>
  </si>
  <si>
    <t>"Human Rights Digital Society and the Law"</t>
  </si>
  <si>
    <t>"Nineteenth-Century Design"</t>
  </si>
  <si>
    <t>"The Art and Craft of TV Directing"</t>
  </si>
  <si>
    <t>"The Routledge Companion to New Cinema History"</t>
  </si>
  <si>
    <t>"Geoengineering Our Climate?"</t>
  </si>
  <si>
    <t>"French Defence Policy Since the End of the Cold War"</t>
  </si>
  <si>
    <t>"Jurists and Legal Science in the History of Roman Law"</t>
  </si>
  <si>
    <t>"Post-Conflict Monuments in Bosnia and Herzegovina"</t>
  </si>
  <si>
    <t>"Rivals in the Gulf"</t>
  </si>
  <si>
    <t>"Internet Dating"</t>
  </si>
  <si>
    <t>"Talent Identification and Development in Sport"</t>
  </si>
  <si>
    <t>"Soviet Films of the 1970s and Early 1980s"</t>
  </si>
  <si>
    <t>"Documentary Photography Reconsidered"</t>
  </si>
  <si>
    <t>"Digital Sports Journalism"</t>
  </si>
  <si>
    <t>"Pandemic Performance"</t>
  </si>
  <si>
    <t>"NATO and Collective Defence in the 21st Century"</t>
  </si>
  <si>
    <t>"Sexting and Revenge Pornography"</t>
  </si>
  <si>
    <t>"Neocolonialism and Built Heritage"</t>
  </si>
  <si>
    <t>"International Law and Violence Against Women"</t>
  </si>
  <si>
    <t>"Cybercrime"</t>
  </si>
  <si>
    <t>"The New Urban Condition"</t>
  </si>
  <si>
    <t>"Protestant Aesthetics and the Arts"</t>
  </si>
  <si>
    <t>"Online Journalism from the Periphery"</t>
  </si>
  <si>
    <t>"International Workplace Sexual Harassment Laws and Developments for the Multinational Employer"</t>
  </si>
  <si>
    <t>"Media Production"</t>
  </si>
  <si>
    <t>"Former Muslims in Europe"</t>
  </si>
  <si>
    <t>"A Visual Approach to the Study of Religious Orders"</t>
  </si>
  <si>
    <t>"Environmental Policy in the EU"</t>
  </si>
  <si>
    <t>"The World Information War"</t>
  </si>
  <si>
    <t>"International Human Rights Law and Crimes against Women in Turkey"</t>
  </si>
  <si>
    <t>"Research Methods in Law Second Edition"</t>
  </si>
  <si>
    <t>"Phraseology in Legal and Institutional Settings"</t>
  </si>
  <si>
    <t>"Corruption Integrity and the Law"</t>
  </si>
  <si>
    <t>"Cryptocurrencies and Cryptoassets"</t>
  </si>
  <si>
    <t>"The Early Christian World"</t>
  </si>
  <si>
    <t>"Information warfare in the age of cyber conflict"</t>
  </si>
  <si>
    <t>"Hate Speech and Human Rights in Eastern Europe"</t>
  </si>
  <si>
    <t>"Film and Video Editing Theory"</t>
  </si>
  <si>
    <t>"The Military Balance 2021"</t>
  </si>
  <si>
    <t>"Routledge Handbook of Public Aviation Law"</t>
  </si>
  <si>
    <t>"Routledge Handbook of Critical Criminology"</t>
  </si>
  <si>
    <t>"Routledge Handbook of Environmental Conflict and Peacebuilding"</t>
  </si>
  <si>
    <t>"Roman Law"</t>
  </si>
  <si>
    <t>"Routledge Handbook Of Defence Studies"</t>
  </si>
  <si>
    <t>"Rule of Law Common Values and Illiberal Constitutionalism"</t>
  </si>
  <si>
    <t>"Refugee Law and Durability of Protection"</t>
  </si>
  <si>
    <t>"The European Wars of Religion"</t>
  </si>
  <si>
    <t>"The Routledge Handbook on the European Neighbourhood Policy"</t>
  </si>
  <si>
    <t>"Research Methods and Techniques in Architecture"</t>
  </si>
  <si>
    <t>"Russian Political War"</t>
  </si>
  <si>
    <t>"The Contract of Carriage"</t>
  </si>
  <si>
    <t>"Routledge Handbook on Israeli Security"</t>
  </si>
  <si>
    <t>"The Routledge Companion to Cult Cinema"</t>
  </si>
  <si>
    <t>"Routledge Handbook of Politics in Asia"</t>
  </si>
  <si>
    <t>"Routledge Handbook of Russian Foreign Policy"</t>
  </si>
  <si>
    <t>"The Routledge Handbook of European Public Policy"</t>
  </si>
  <si>
    <t>"Theory for Ethnomusicology"</t>
  </si>
  <si>
    <t>"Routledge Handbook of International Environmental Law"</t>
  </si>
  <si>
    <t>"The Routledge Handbook of European Security Law and Policy"</t>
  </si>
  <si>
    <t>"Security Defense Discourse and Identity in NATO and Europe"</t>
  </si>
  <si>
    <t>"Routledge Handbook on Middle East Security"</t>
  </si>
  <si>
    <t>"The Routledge Companion to Popular Music Analysis"</t>
  </si>
  <si>
    <t>"The Legal Protection of Women from Violence"</t>
  </si>
  <si>
    <t>"The Routledge Handbook of the Global Sixties"</t>
  </si>
  <si>
    <t>"The Routledge Handbook of Research Methods in the Study of Religion"</t>
  </si>
  <si>
    <t>"The Routledge Companion to Trust"</t>
  </si>
  <si>
    <t>"The Transnationalization of Anti-Corruption Law"</t>
  </si>
  <si>
    <t>"The Optimum Imperative"</t>
  </si>
  <si>
    <t>"The Korean Tradition of Religion Society and Ethics"</t>
  </si>
  <si>
    <t>"The Routledge Companion to Global Television"</t>
  </si>
  <si>
    <t>"Redefining Brutalism"</t>
  </si>
  <si>
    <t>"The Routledge Companion to Photography Theory"</t>
  </si>
  <si>
    <t>"The Military Balance 2022"</t>
  </si>
  <si>
    <t>MMS ID</t>
  </si>
  <si>
    <t>Odkaz</t>
  </si>
  <si>
    <t>Název titulu</t>
  </si>
  <si>
    <t>Autor</t>
  </si>
  <si>
    <t>Vydavatelské údaje</t>
  </si>
  <si>
    <t>Bond, Lucy; Craps, Stef</t>
  </si>
  <si>
    <t>https://cuni.primo.exlibrisgroup.com/permalink/420CKIS_INST/1ustijj/alma9925243531806986</t>
  </si>
  <si>
    <t>London: Routledge, 2019</t>
  </si>
  <si>
    <t>https://cuni.primo.exlibrisgroup.com/permalink/420CKIS_INST/1ustijj/alma9925681398206986</t>
  </si>
  <si>
    <t>Blackstock, Jason J.; Low, Sean</t>
  </si>
  <si>
    <t>Boca Raton: Routledge, 2018</t>
  </si>
  <si>
    <t>https://cuni.primo.exlibrisgroup.com/permalink/420CKIS_INST/1ustijj/alma9925247608806986</t>
  </si>
  <si>
    <t>Plaza Azuaje, Penélope</t>
  </si>
  <si>
    <t>"Routledge Handbook of the Business of Women's Sport"</t>
  </si>
  <si>
    <t>https://cuni.primo.exlibrisgroup.com/permalink/420CKIS_INST/1ustijj/alma990024191150106986</t>
  </si>
  <si>
    <t>Lough, ancy L.; Geurin, Andrea N.</t>
  </si>
  <si>
    <t>https://cuni.primo.exlibrisgroup.com/permalink/420CKIS_INST/1ustijj/alma9925685809006986</t>
  </si>
  <si>
    <t>O'Sullivan, Maria</t>
  </si>
  <si>
    <t>Abingdon: Routledge, 2020</t>
  </si>
  <si>
    <t>https://cuni.primo.exlibrisgroup.com/permalink/420CKIS_INST/1ustijj/alma9925681339606986</t>
  </si>
  <si>
    <t>Čvoro, Uroš</t>
  </si>
  <si>
    <t>New York: Routledge, 2020</t>
  </si>
  <si>
    <t>https://cuni.primo.exlibrisgroup.com/permalink/420CKIS_INST/1ustijj/alma9925740906806986</t>
  </si>
  <si>
    <t>Sajó, András; Uitz, Renáta; Holmes, Stephen</t>
  </si>
  <si>
    <t>New York: Routledge, 2022</t>
  </si>
  <si>
    <t>https://cuni.primo.exlibrisgroup.com/permalink/420CKIS_INST/1ustijj/alma9925685038906986</t>
  </si>
  <si>
    <t>Hermes, Kirsten</t>
  </si>
  <si>
    <t>New York: Routledge, 2021</t>
  </si>
  <si>
    <t>https://cuni.primo.exlibrisgroup.com/permalink/420CKIS_INST/1ustijj/alma9925686171406986</t>
  </si>
  <si>
    <t>Rojavin, Marina; Harte, Tim</t>
  </si>
  <si>
    <t>London: Routledge, 2021</t>
  </si>
  <si>
    <t>https://cuni.primo.exlibrisgroup.com/permalink/420CKIS_INST/1ustijj/alma9925262587506986</t>
  </si>
  <si>
    <t>Kritzinger, Sylvia</t>
  </si>
  <si>
    <t>https://cuni.primo.exlibrisgroup.com/permalink/420CKIS_INST/1ustijj/alma9925683027806986</t>
  </si>
  <si>
    <t>Covington, Sarah; Reklis, Kathryn</t>
  </si>
  <si>
    <t>https://cuni.primo.exlibrisgroup.com/permalink/420CKIS_INST/1ustijj/alma9925678474806986</t>
  </si>
  <si>
    <t>Jewdokimow, Marcin; Quartier, Thomas</t>
  </si>
  <si>
    <t>Abingdon: Routledge, 2019</t>
  </si>
  <si>
    <t>https://cuni.primo.exlibrisgroup.com/permalink/420CKIS_INST/1ustijj/alma9925251406506986</t>
  </si>
  <si>
    <t>Hermansson, Patrik; Lawrence, David; Mulhall, Joe; Murdoch, Simon</t>
  </si>
  <si>
    <t>https://cuni.primo.exlibrisgroup.com/permalink/420CKIS_INST/1ustijj/alma9925266799606986</t>
  </si>
  <si>
    <t>Desbordes, Michel; Richelieu, André</t>
  </si>
  <si>
    <t>https://cuni.primo.exlibrisgroup.com/permalink/420CKIS_INST/1ustijj/alma9925684792006986</t>
  </si>
  <si>
    <t>Hemphill, Jim</t>
  </si>
  <si>
    <t>https://cuni.primo.exlibrisgroup.com/permalink/420CKIS_INST/1ustijj/alma9925683750806986</t>
  </si>
  <si>
    <t>Cobb, Ellen Pinkos</t>
  </si>
  <si>
    <t>https://cuni.primo.exlibrisgroup.com/permalink/420CKIS_INST/1ustijj/alma9925270426906986</t>
  </si>
  <si>
    <t>Kamrava, Mehran</t>
  </si>
  <si>
    <t>https://cuni.primo.exlibrisgroup.com/permalink/420CKIS_INST/1ustijj/alma9925250471306986</t>
  </si>
  <si>
    <t>Krutikhin, Mikhail; Claes, Dag Harald; Garavini, Giuliano</t>
  </si>
  <si>
    <t>New York: Taylor &amp; Francis, 2020</t>
  </si>
  <si>
    <t>https://cuni.primo.exlibrisgroup.com/permalink/420CKIS_INST/5nfor5/alma9925259836406986</t>
  </si>
  <si>
    <t>Hoch, Tomáš; Kopecek, Vincenc</t>
  </si>
  <si>
    <t>https://cuni.primo.exlibrisgroup.com/permalink/420CKIS_INST/1ustijj/alma9925419604806986</t>
  </si>
  <si>
    <t>Hoerber, Thomas C.; Weber, Gabriel; Cabras, Ignazio</t>
  </si>
  <si>
    <t>London: Routledge, 2022</t>
  </si>
  <si>
    <t>https://cuni.primo.exlibrisgroup.com/permalink/420CKIS_INST/1ustijj/alma9925681933306986</t>
  </si>
  <si>
    <t>Munkwitz, Erica</t>
  </si>
  <si>
    <t>https://cuni.primo.exlibrisgroup.com/permalink/420CKIS_INST/1ustijj/alma9925311049706986</t>
  </si>
  <si>
    <t>Micinski, Nicholas R.</t>
  </si>
  <si>
    <t>Abingdon: Routledge, 2021</t>
  </si>
  <si>
    <t>https://cuni.primo.exlibrisgroup.com/permalink/420CKIS_INST/1ustijj/alma9925683092406986</t>
  </si>
  <si>
    <t>Martenet, Vincent; Boillet, Véronique; Baume, Sandrine</t>
  </si>
  <si>
    <t>London: Routledge, 2020</t>
  </si>
  <si>
    <t>https://cuni.primo.exlibrisgroup.com/permalink/420CKIS_INST/1ustijj/alma9925319902006986</t>
  </si>
  <si>
    <t>McDonald, Paul</t>
  </si>
  <si>
    <t>Abingdon: Routledge, 2022</t>
  </si>
  <si>
    <t>https://cuni.primo.exlibrisgroup.com/permalink/420CKIS_INST/1ustijj/alma9925247743906986</t>
  </si>
  <si>
    <t>Postoutenko, Kirill; Stephanov, Darin</t>
  </si>
  <si>
    <t>London: Taylor &amp; Francis, 2020</t>
  </si>
  <si>
    <t>https://cuni.primo.exlibrisgroup.com/permalink/420CKIS_INST/1ustijj/alma9925682330406986</t>
  </si>
  <si>
    <t>Willett, Amanda</t>
  </si>
  <si>
    <t>https://cuni.primo.exlibrisgroup.com/permalink/420CKIS_INST/1ustijj/alma9925252946206986</t>
  </si>
  <si>
    <t>O'Connor, Brendon</t>
  </si>
  <si>
    <t>https://cuni.primo.exlibrisgroup.com/permalink/420CKIS_INST/1ustijj/alma9925686628006986</t>
  </si>
  <si>
    <t>Edwards, Clive</t>
  </si>
  <si>
    <t>https://cuni.primo.exlibrisgroup.com/permalink/420CKIS_INST/1ustijj/alma9925681429606986</t>
  </si>
  <si>
    <t>Niemi-Kiesiläinen, Johanna; Peroni, Lourdes; Stoyanova, Vladislava</t>
  </si>
  <si>
    <t>https://cuni.primo.exlibrisgroup.com/permalink/420CKIS_INST/1ustijj/alma9925275340106986</t>
  </si>
  <si>
    <t>Blum, Sonja; Kuhlmann, Johanna; Schubert, Klaus</t>
  </si>
  <si>
    <t>https://cuni.primo.exlibrisgroup.com/permalink/420CKIS_INST/1ustijj/alma9925352792406986</t>
  </si>
  <si>
    <t>Albl-Mikasa, Michaela; Tiselius, Elisabet</t>
  </si>
  <si>
    <t>https://cuni.primo.exlibrisgroup.com/permalink/420CKIS_INST/1ustijj/alma9925685859506986</t>
  </si>
  <si>
    <t>S.l.: Routledge, 2021</t>
  </si>
  <si>
    <t>Warren, David H.</t>
  </si>
  <si>
    <t>https://cuni.primo.exlibrisgroup.com/permalink/420CKIS_INST/1ustijj/alma9925685057306986</t>
  </si>
  <si>
    <t>Raymond, Claire</t>
  </si>
  <si>
    <t>https://cuni.primo.exlibrisgroup.com/permalink/420CKIS_INST/1ustijj/alma9925264501306986</t>
  </si>
  <si>
    <t>Kloss, Sinah Theres</t>
  </si>
  <si>
    <t>New York: Routledge, 2019</t>
  </si>
  <si>
    <t>https://cuni.primo.exlibrisgroup.com/permalink/420CKIS_INST/1ustijj/alma9925681422306986</t>
  </si>
  <si>
    <t>Schiavone, Aldo; Nasti, Fara</t>
  </si>
  <si>
    <t>https://cuni.primo.exlibrisgroup.com/permalink/420CKIS_INST/1ustijj/alma9925263721106986</t>
  </si>
  <si>
    <t>Brener, Alan</t>
  </si>
  <si>
    <t>https://cuni.primo.exlibrisgroup.com/permalink/420CKIS_INST/1ustijj/alma9925256795906986</t>
  </si>
  <si>
    <t>Yesiloglu, Sevil; Costello, Joyce</t>
  </si>
  <si>
    <t>https://cuni.primo.exlibrisgroup.com/permalink/420CKIS_INST/1ustijj/alma9925251721306986</t>
  </si>
  <si>
    <t>Astapova, Anastasiya</t>
  </si>
  <si>
    <t>https://cuni.primo.exlibrisgroup.com/permalink/420CKIS_INST/1ustijj/alma9925686683406986</t>
  </si>
  <si>
    <t>Adams, Rachel M.</t>
  </si>
  <si>
    <t>https://cuni.primo.exlibrisgroup.com/permalink/420CKIS_INST/1ustijj/alma9925681781006986</t>
  </si>
  <si>
    <t>Tomlinson, Alan; Clift, Bryan C.</t>
  </si>
  <si>
    <t>https://cuni.primo.exlibrisgroup.com/permalink/420CKIS_INST/1ustijj/alma9925681460406986</t>
  </si>
  <si>
    <t>Henley, Simon</t>
  </si>
  <si>
    <t>Newcastle upon Tyne: RIBA Publishing, 2017</t>
  </si>
  <si>
    <t>https://cuni.primo.exlibrisgroup.com/permalink/420CKIS_INST/1ustijj/alma9925562305806986</t>
  </si>
  <si>
    <t>Smakman, Dick; Nekvapil, Jiří; Fedorova, Kapitolina</t>
  </si>
  <si>
    <t>https://cuni.primo.exlibrisgroup.com/permalink/420CKIS_INST/1ustijj/alma9925250470606986</t>
  </si>
  <si>
    <t>Krippendorff, Klaus; Halabi, Nour</t>
  </si>
  <si>
    <t>https://cuni.primo.exlibrisgroup.com/permalink/420CKIS_INST/1ustijj/alma9925239811706986</t>
  </si>
  <si>
    <t>Dreyer, June Teufel; deLisle, Jacques</t>
  </si>
  <si>
    <t>https://cuni.primo.exlibrisgroup.com/permalink/420CKIS_INST/1ustijj/alma9925262251006986</t>
  </si>
  <si>
    <t>Romaniuk, Scott N.; Manjikian, Mary</t>
  </si>
  <si>
    <t>https://cuni.primo.exlibrisgroup.com/permalink/420CKIS_INST/1ustijj/alma9925684742906986</t>
  </si>
  <si>
    <t>Bäkdén, Paula</t>
  </si>
  <si>
    <t>New York: Informa Law from Routledge, 2019</t>
  </si>
  <si>
    <t>https://cuni.primo.exlibrisgroup.com/permalink/420CKIS_INST/1ustijj/alma9925684075306986</t>
  </si>
  <si>
    <t>Jordan, Andrew; Gravey, Viviane</t>
  </si>
  <si>
    <r>
      <t>"Variedades de la lengua espa</t>
    </r>
    <r>
      <rPr>
        <sz val="11"/>
        <color indexed="8"/>
        <rFont val="Calibri"/>
        <family val="2"/>
        <charset val="238"/>
      </rPr>
      <t>ñ</t>
    </r>
    <r>
      <rPr>
        <sz val="11"/>
        <color indexed="8"/>
        <rFont val="Calibri"/>
        <family val="2"/>
        <scheme val="minor"/>
      </rPr>
      <t>ola"</t>
    </r>
  </si>
  <si>
    <t>https://cuni.primo.exlibrisgroup.com/permalink/420CKIS_INST/1ustijj/alma9925255344206986</t>
  </si>
  <si>
    <t>Moreno Fernández, Francisco</t>
  </si>
  <si>
    <t>https://cuni.primo.exlibrisgroup.com/permalink/420CKIS_INST/1ustijj/alma9925683569906986</t>
  </si>
  <si>
    <t>Coslett, Daniel E.</t>
  </si>
  <si>
    <t>https://cuni.primo.exlibrisgroup.com/permalink/420CKIS_INST/1ustijj/alma9925251735306986</t>
  </si>
  <si>
    <t>Teitler, Anthony</t>
  </si>
  <si>
    <t>https://cuni.primo.exlibrisgroup.com/permalink/420CKIS_INST/5nfor5/alma990024195960106986</t>
  </si>
  <si>
    <t>Watson, Nick; Vehmas, Simo</t>
  </si>
  <si>
    <t>https://cuni.primo.exlibrisgroup.com/permalink/420CKIS_INST/1ustijj/alma990022983320106986</t>
  </si>
  <si>
    <t>Middell, Matthias</t>
  </si>
  <si>
    <t>https://cuni.primo.exlibrisgroup.com/permalink/420CKIS_INST/1ustijj/alma9925680662906986</t>
  </si>
  <si>
    <t>Griffiths, John</t>
  </si>
  <si>
    <t>https://cuni.primo.exlibrisgroup.com/permalink/420CKIS_INST/1ustijj/alma9925261013206986</t>
  </si>
  <si>
    <t>Buzo, Adrian</t>
  </si>
  <si>
    <t>https://cuni.primo.exlibrisgroup.com/permalink/420CKIS_INST/1ustijj/alma9925684337206986</t>
  </si>
  <si>
    <t>Galeotti, Mark</t>
  </si>
  <si>
    <t>https://cuni.primo.exlibrisgroup.com/permalink/420CKIS_INST/1ustijj/alma9925273757306986</t>
  </si>
  <si>
    <t>Meleriadis, Nikiforos</t>
  </si>
  <si>
    <t>https://cuni.primo.exlibrisgroup.com/permalink/420CKIS_INST/1ustijj/alma990024364050106986</t>
  </si>
  <si>
    <t>Butter, Michael; Knight, Peter</t>
  </si>
  <si>
    <t>https://cuni.primo.exlibrisgroup.com/permalink/420CKIS_INST/1ustijj/alma9925688173506986</t>
  </si>
  <si>
    <t>Caple, Helen</t>
  </si>
  <si>
    <t>https://cuni.primo.exlibrisgroup.com/permalink/420CKIS_INST/5nfor5/alma990024547130106986</t>
  </si>
  <si>
    <t>Riffe, Daniel; Lacy, Stephen; Watson, Brendan R.; Fico, Frederick</t>
  </si>
  <si>
    <t>https://cuni.primo.exlibrisgroup.com/permalink/420CKIS_INST/1ustijj/alma9925684568406986</t>
  </si>
  <si>
    <t>Conde, E.; Yaneva, Zhaklin V.; Scopelliti, Marzia</t>
  </si>
  <si>
    <t>https://cuni.primo.exlibrisgroup.com/permalink/420CKIS_INST/1ustijj/alma9925239358206986</t>
  </si>
  <si>
    <t>Davis, Richard; Taras, David</t>
  </si>
  <si>
    <t>https://cuni.primo.exlibrisgroup.com/permalink/420CKIS_INST/1ustijj/alma9925690296606986</t>
  </si>
  <si>
    <t>Pócza, Kálmán</t>
  </si>
  <si>
    <t>https://cuni.primo.exlibrisgroup.com/permalink/420CKIS_INST/1ustijj/alma9925272998306986</t>
  </si>
  <si>
    <t>Pfadenhauer, Michaela; Knoblauch, Hubert</t>
  </si>
  <si>
    <t>https://cuni.primo.exlibrisgroup.com/permalink/420CKIS_INST/1ustijj/alma9925246479506986</t>
  </si>
  <si>
    <t>Denisova, Anastasia</t>
  </si>
  <si>
    <t>https://cuni.primo.exlibrisgroup.com/permalink/420CKIS_INST/1ustijj/alma9925681967706986</t>
  </si>
  <si>
    <t>Whyte, Christopher; Thrall, A. Trevor; Mazanec, Brian M.</t>
  </si>
  <si>
    <t>"Laudato Si' and the Environment"</t>
  </si>
  <si>
    <t>https://cuni.primo.exlibrisgroup.com/permalink/420CKIS_INST/1ustijj/alma9925683730406986</t>
  </si>
  <si>
    <t>McKim, Robert</t>
  </si>
  <si>
    <t>https://cuni.primo.exlibrisgroup.com/permalink/420CKIS_INST/5nfor5/alma9925267684306986</t>
  </si>
  <si>
    <t>Wiggins, Bradley E.</t>
  </si>
  <si>
    <t>https://cuni.primo.exlibrisgroup.com/permalink/420CKIS_INST/1ustijj/alma9925681693606986</t>
  </si>
  <si>
    <t>Wright, Ruth</t>
  </si>
  <si>
    <t>https://cuni.primo.exlibrisgroup.com/permalink/420CKIS_INST/1ustijj/alma9925686185506986</t>
  </si>
  <si>
    <t>Ostermann, Falk</t>
  </si>
  <si>
    <t>https://cuni.primo.exlibrisgroup.com/permalink/420CKIS_INST/1ustijj/alma9925311052506986</t>
  </si>
  <si>
    <t>Cloatre, Emilie; Creutzfeldt, Naomi; Mason, Marc; McConnachie, Kirsten</t>
  </si>
  <si>
    <t>https://cuni.primo.exlibrisgroup.com/permalink/420CKIS_INST/1ustijj/alma9925683718006986</t>
  </si>
  <si>
    <t>Riedel, Friedlind; Torvinen, Juha</t>
  </si>
  <si>
    <t>https://cuni.primo.exlibrisgroup.com/permalink/420CKIS_INST/1ustijj/alma9925268512606986</t>
  </si>
  <si>
    <t>Koobak, Redi; Tlostanova, M.V.; Thapar-Björkert, Suruchi</t>
  </si>
  <si>
    <t>https://cuni.primo.exlibrisgroup.com/permalink/420CKIS_INST/5nfor5/alma990024271590106986</t>
  </si>
  <si>
    <t>Bansak, Cynthia; Simpson, Nicole B.; Zavodny, Madeline</t>
  </si>
  <si>
    <t>https://cuni.primo.exlibrisgroup.com/permalink/420CKIS_INST/1ustijj/alma990024449070106986</t>
  </si>
  <si>
    <t>Pejchal, Viera</t>
  </si>
  <si>
    <t>https://cuni.primo.exlibrisgroup.com/permalink/420CKIS_INST/1ustijj/alma9925254170906986</t>
  </si>
  <si>
    <t>O'Brian, Jim; Holden, Russell; Ginesta, Xavier</t>
  </si>
  <si>
    <t>https://cuni.primo.exlibrisgroup.com/permalink/420CKIS_INST/1ustijj/alma9925680409806986</t>
  </si>
  <si>
    <t>Ryder, Nicholas; Pasculli, Lorenzo</t>
  </si>
  <si>
    <t>https://cuni.primo.exlibrisgroup.com/permalink/420CKIS_INST/1ustijj/alma9925258780806986</t>
  </si>
  <si>
    <t>McMillan, Gloria</t>
  </si>
  <si>
    <t>https://cuni.primo.exlibrisgroup.com/permalink/420CKIS_INST/1ustijj/alma9925311410506986</t>
  </si>
  <si>
    <t>Łubiński, Piotr; Odello, Marco</t>
  </si>
  <si>
    <t>Abingdon: Taylor &amp; Francis, 2020</t>
  </si>
  <si>
    <t>https://cuni.primo.exlibrisgroup.com/permalink/420CKIS_INST/1ustijj/alma9925269667706986</t>
  </si>
  <si>
    <r>
      <t xml:space="preserve">Mamica, </t>
    </r>
    <r>
      <rPr>
        <sz val="11"/>
        <color indexed="8"/>
        <rFont val="Calibri"/>
        <family val="2"/>
        <charset val="238"/>
      </rPr>
      <t>Ł</t>
    </r>
    <r>
      <rPr>
        <sz val="12.65"/>
        <color indexed="8"/>
        <rFont val="Calibri"/>
        <family val="2"/>
      </rPr>
      <t>ukasz</t>
    </r>
  </si>
  <si>
    <t>Abingdon, Routledge, 2021</t>
  </si>
  <si>
    <t>https://cuni.primo.exlibrisgroup.com/permalink/420CKIS_INST/1ustijj/alma9925264599906986</t>
  </si>
  <si>
    <t>Willow, Anna J.; Yotebieng, Kelly A.</t>
  </si>
  <si>
    <t>https://cuni.primo.exlibrisgroup.com/permalink/420CKIS_INST/1ustijj/alma9925247801606986</t>
  </si>
  <si>
    <t>Coombs, W. Timothy; Harker, Jennifer L.</t>
  </si>
  <si>
    <t>https://cuni.primo.exlibrisgroup.com/permalink/420CKIS_INST/1ustijj/alma9925682449906986</t>
  </si>
  <si>
    <t>Pinedo, Isabel C.</t>
  </si>
  <si>
    <t>https://cuni.primo.exlibrisgroup.com/permalink/420CKIS_INST/1ustijj/alma9925682441606986</t>
  </si>
  <si>
    <t>Haar, Roberta N.; Christiansen, Thomas; Lange, Sabina; Vanhoonacker, Sophie</t>
  </si>
  <si>
    <t>https://cuni.primo.exlibrisgroup.com/permalink/420CKIS_INST/1ustijj/alma9925472167106986</t>
  </si>
  <si>
    <t>Brannagan, Paul Michael; Reiche, Danyel</t>
  </si>
  <si>
    <t>https://cuni.primo.exlibrisgroup.com/permalink/420CKIS_INST/1ustijj/alma9925680158406986</t>
  </si>
  <si>
    <t>Haynes, Andrew; Yeoh, Peter</t>
  </si>
  <si>
    <t>Abingdon: Informa Law from Routledge, 2020</t>
  </si>
  <si>
    <t>https://cuni.primo.exlibrisgroup.com/permalink/420CKIS_INST/1ustijj/alma9925275274106986</t>
  </si>
  <si>
    <t>Testoni, Michele</t>
  </si>
  <si>
    <t>https://cuni.primo.exlibrisgroup.com/permalink/420CKIS_INST/1ustijj/alma9925682825706986</t>
  </si>
  <si>
    <t>Demaske, Chris</t>
  </si>
  <si>
    <t>https://cuni.primo.exlibrisgroup.com/permalink/420CKIS_INST/1ustijj/alma9925683725006986</t>
  </si>
  <si>
    <t>Clack, Timothy; Johnson, Robert</t>
  </si>
  <si>
    <t>https://cuni.primo.exlibrisgroup.com/permalink/420CKIS_INST/1ustijj/alma9925682866306986</t>
  </si>
  <si>
    <t>Baker, Joseph</t>
  </si>
  <si>
    <t>https://cuni.primo.exlibrisgroup.com/permalink/420CKIS_INST/1ustijj/alma9925244944506986</t>
  </si>
  <si>
    <t>Rama, josé</t>
  </si>
  <si>
    <t>https://cuni.primo.exlibrisgroup.com/permalink/420CKIS_INST/1ustijj/alma9925682620906986</t>
  </si>
  <si>
    <r>
      <t>Drinóczi, Tímea; Bień-Kaca</t>
    </r>
    <r>
      <rPr>
        <sz val="11"/>
        <color indexed="8"/>
        <rFont val="Calibri"/>
        <family val="2"/>
        <charset val="238"/>
      </rPr>
      <t>ł</t>
    </r>
    <r>
      <rPr>
        <sz val="12.65"/>
        <color indexed="8"/>
        <rFont val="Calibri"/>
        <family val="2"/>
      </rPr>
      <t>a, Agnieszka</t>
    </r>
  </si>
  <si>
    <t>"US-China Foreign Relations"</t>
  </si>
  <si>
    <t>https://cuni.primo.exlibrisgroup.com/permalink/420CKIS_INST/1ustijj/alma9925247745206986</t>
  </si>
  <si>
    <r>
      <rPr>
        <sz val="11"/>
        <color rgb="FF000000"/>
        <rFont val="Calibri"/>
        <family val="2"/>
        <charset val="238"/>
        <scheme val="minor"/>
      </rPr>
      <t>Ross, Robert; Tunsj</t>
    </r>
    <r>
      <rPr>
        <sz val="11"/>
        <color rgb="FF000000"/>
        <rFont val="Calibri"/>
        <family val="2"/>
        <charset val="238"/>
      </rPr>
      <t>ø, Øystein; Wang, Dong</t>
    </r>
  </si>
  <si>
    <t>https://cuni.primo.exlibrisgroup.com/permalink/420CKIS_INST/1ustijj/alma9925472957406986</t>
  </si>
  <si>
    <t>Weiss, Tomáš; Edwards, Geoffrey</t>
  </si>
  <si>
    <t>London. Routledge, 2022</t>
  </si>
  <si>
    <t>https://cuni.primo.exlibrisgroup.com/permalink/420CKIS_INST/1ustijj/alma9925264729406986</t>
  </si>
  <si>
    <t>Scalmer, Sean; Wicke, Christian; Berger, Stefan</t>
  </si>
  <si>
    <t>https://cuni.primo.exlibrisgroup.com/permalink/420CKIS_INST/1ustijj/alma9925683691506986</t>
  </si>
  <si>
    <t>"Milan Rastislav Štefánik"</t>
  </si>
  <si>
    <t>Kšiňan, Michal</t>
  </si>
  <si>
    <t>https://cuni.primo.exlibrisgroup.com/permalink/420CKIS_INST/1ustijj/alma9925685524806986</t>
  </si>
  <si>
    <r>
      <rPr>
        <sz val="11"/>
        <color rgb="FF000000"/>
        <rFont val="Calibri"/>
        <family val="2"/>
        <charset val="238"/>
        <scheme val="minor"/>
      </rPr>
      <t>Güne</t>
    </r>
    <r>
      <rPr>
        <sz val="11"/>
        <color rgb="FF000000"/>
        <rFont val="Calibri"/>
        <family val="2"/>
        <charset val="238"/>
      </rPr>
      <t>ş, Ayşa</t>
    </r>
  </si>
  <si>
    <t>https://cuni.primo.exlibrisgroup.com/permalink/420CKIS_INST/1ustijj/alma9925685925306986</t>
  </si>
  <si>
    <t>Medrano, Leandro; Recamán, Luiz; Avermaete, Tom</t>
  </si>
  <si>
    <t>https://cuni.primo.exlibrisgroup.com/permalink/420CKIS_INST/1ustijj/alma9925685503506986</t>
  </si>
  <si>
    <t>Borge, Michelle</t>
  </si>
  <si>
    <t>https://cuni.primo.exlibrisgroup.com/permalink/420CKIS_INST/1ustijj/alma9925681645406986</t>
  </si>
  <si>
    <t>Pasternak, Gil</t>
  </si>
  <si>
    <t>https://cuni.primo.exlibrisgroup.com/permalink/420CKIS_INST/1ustijj/alma9925272834406986</t>
  </si>
  <si>
    <t>Irudaya Rajan, S.</t>
  </si>
  <si>
    <t>https://cuni.primo.exlibrisgroup.com/permalink/420CKIS_INST/5nfor5/alma9925272144906986</t>
  </si>
  <si>
    <t>Ostiguy, Pierre; Moffitt, Benjamin; Panizza, Francisco</t>
  </si>
  <si>
    <t>https://cuni.primo.exlibrisgroup.com/permalink/420CKIS_INST/1ustijj/alma9925267955506986</t>
  </si>
  <si>
    <t>Lilleker, Darren G.</t>
  </si>
  <si>
    <t>https://cuni.primo.exlibrisgroup.com/permalink/420CKIS_INST/1ustijj/alma9925685616206986</t>
  </si>
  <si>
    <t>Techera, Erika J.</t>
  </si>
  <si>
    <t>https://cuni.primo.exlibrisgroup.com/permalink/420CKIS_INST/1ustijj/alma9925272226106986</t>
  </si>
  <si>
    <t>Park, Hyesu</t>
  </si>
  <si>
    <t>https://cuni.primo.exlibrisgroup.com/permalink/420CKIS_INST/1ustijj/alma9925272284106986</t>
  </si>
  <si>
    <t>Ryan, J. Michael</t>
  </si>
  <si>
    <t>https://cuni.primo.exlibrisgroup.com/permalink/420CKIS_INST/1ustijj/alma9925683845206986</t>
  </si>
  <si>
    <t>Vliek, Maria</t>
  </si>
  <si>
    <t>https://cuni.primo.exlibrisgroup.com/permalink/420CKIS_INST/1ustijj/alma9925685481006986</t>
  </si>
  <si>
    <t>Bismuth, Régis; Dunin-Wasowicz, Jan; Nichols, Philip</t>
  </si>
  <si>
    <t>https://cuni.primo.exlibrisgroup.com/permalink/420CKIS_INST/1ustijj/alma9925683178106986</t>
  </si>
  <si>
    <t>Hackett, James</t>
  </si>
  <si>
    <t>https://cuni.primo.exlibrisgroup.com/permalink/420CKIS_INST/1ustijj/alma9925326132106986</t>
  </si>
  <si>
    <t>Verbuč, David</t>
  </si>
  <si>
    <t>https://cuni.primo.exlibrisgroup.com/permalink/420CKIS_INST/1ustijj/alma9925681384006986</t>
  </si>
  <si>
    <t>Capece, Kendra; Scorese, Patrick</t>
  </si>
  <si>
    <t>https://cuni.primo.exlibrisgroup.com/permalink/420CKIS_INST/1ustijj/alma9925353153206986</t>
  </si>
  <si>
    <t>Riccardi, Michele</t>
  </si>
  <si>
    <t>New York: Taylor &amp; Francis, 2022</t>
  </si>
  <si>
    <t>https://cuni.primo.exlibrisgroup.com/permalink/420CKIS_INST/1ustijj/alma9925680736806986</t>
  </si>
  <si>
    <t>Hutchinson, Allan C.</t>
  </si>
  <si>
    <t>https://cuni.primo.exlibrisgroup.com/permalink/420CKIS_INST/1ustijj/alma9925684313806986</t>
  </si>
  <si>
    <t>Engler, Steven;Stausberg, Michael</t>
  </si>
  <si>
    <t>https://cuni.primo.exlibrisgroup.com/permalink/420CKIS_INST/5nfor5/alma9925420698606986</t>
  </si>
  <si>
    <t>Bialek, Joanna</t>
  </si>
  <si>
    <t>https://cuni.primo.exlibrisgroup.com/permalink/420CKIS_INST/1ustijj/alma9925562305506986</t>
  </si>
  <si>
    <t>Leudar, Ivan; Nekvapil, Jiří</t>
  </si>
  <si>
    <t>https://cuni.primo.exlibrisgroup.com/permalink/420CKIS_INST/1ustijj/alma9925683777706986</t>
  </si>
  <si>
    <t>International Institute for Strategic Studies</t>
  </si>
  <si>
    <t>https://cuni.primo.exlibrisgroup.com/permalink/420CKIS_INST/5nfor5/alma9925258386206986</t>
  </si>
  <si>
    <t>Jensen, Klaus Bruhn</t>
  </si>
  <si>
    <t>https://cuni.primo.exlibrisgroup.com/permalink/420CKIS_INST/1ustijj/alma9925202935006986</t>
  </si>
  <si>
    <t>Lambert, Charles M.</t>
  </si>
  <si>
    <t>https://cuni.primo.exlibrisgroup.com/permalink/420CKIS_INST/1ustijj/alma9925265971206986</t>
  </si>
  <si>
    <t>Sacido-Romero, Jorge; Lojo Rodríguez, Laura Ma</t>
  </si>
  <si>
    <t>New York; Routledge, 2018</t>
  </si>
  <si>
    <t>https://cuni.primo.exlibrisgroup.com/permalink/420CKIS_INST/1ustijj/alma9925686124406986</t>
  </si>
  <si>
    <t>Pannier, Alice; Schmitt, Olivier</t>
  </si>
  <si>
    <t>https://cuni.primo.exlibrisgroup.com/permalink/420CKIS_INST/1ustijj/alma9925684782606986</t>
  </si>
  <si>
    <t>Gow, James; Dijxhoorn, Ernst; Kerr, Rachel; Verdirame, Guglielmo</t>
  </si>
  <si>
    <t>https://cuni.primo.exlibrisgroup.com/permalink/420CKIS_INST/1ustijj/alma9925239926306986</t>
  </si>
  <si>
    <t>Krane, Vikki</t>
  </si>
  <si>
    <t>https://cuni.primo.exlibrisgroup.com/permalink/420CKIS_INST/5nfor5/alma9925274794906986</t>
  </si>
  <si>
    <t>Caiani, Manuela; Císař, Ondřej</t>
  </si>
  <si>
    <t>https://cuni.primo.exlibrisgroup.com/permalink/420CKIS_INST/1ustijj/alma990022948370106986</t>
  </si>
  <si>
    <t>London: Routledge, 2018</t>
  </si>
  <si>
    <t>https://cuni.primo.exlibrisgroup.com/permalink/420CKIS_INST/5nfor5/alma9925267011606986</t>
  </si>
  <si>
    <t>Kang, Okim; Thomson, Ron; Murphy, John</t>
  </si>
  <si>
    <t>Baasiouney, Reem; Benmamoun, Elabbas</t>
  </si>
  <si>
    <t>Abingdon: Routledge, 2018</t>
  </si>
  <si>
    <t>https://cuni.primo.exlibrisgroup.com/permalink/420CKIS_INST/1ustijj/alma9925254944806986</t>
  </si>
  <si>
    <t>Yang, Keming</t>
  </si>
  <si>
    <t>https://cuni.primo.exlibrisgroup.com/permalink/420CKIS_INST/1ustijj/alma9925683904006986</t>
  </si>
  <si>
    <t>Phippen, Andy; Brennan, Maggie</t>
  </si>
  <si>
    <t>https://cuni.primo.exlibrisgroup.com/permalink/420CKIS_INST/1ustijj/alma990024168430106986</t>
  </si>
  <si>
    <t>Chen, Jian; Klimke, Martin; Kirasirova, Masha; Nolan, Mary; Young, Marilyn Blatt; Waley-Cohen, Joanna</t>
  </si>
  <si>
    <t>https://cuni.primo.exlibrisgroup.com/permalink/420CKIS_INST/5nfor5/alma990021760550106986</t>
  </si>
  <si>
    <t>Moskalewicz, Marcin; Przybylski, Wojciech</t>
  </si>
  <si>
    <t>https://cuni.primo.exlibrisgroup.com/permalink/420CKIS_INST/5nfor5/alma9925266788806986</t>
  </si>
  <si>
    <t>Mudde, Cas</t>
  </si>
  <si>
    <t>London: Taylor &amp; Francis, 2017</t>
  </si>
  <si>
    <t>https://cuni.primo.exlibrisgroup.com/permalink/420CKIS_INST/1ustijj/alma9925263454306986</t>
  </si>
  <si>
    <t>Petersen, Martin</t>
  </si>
  <si>
    <t>https://cuni.primo.exlibrisgroup.com/permalink/420CKIS_INST/1ustijj/alma9925337101306986</t>
  </si>
  <si>
    <t>Gottzén, Lucas; Mellström, Ulf; Shefer, Tamara</t>
  </si>
  <si>
    <t>https://cuni.primo.exlibrisgroup.com/permalink/420CKIS_INST/1ustijj/alma9925687275806986</t>
  </si>
  <si>
    <t>Cohen, Stuart; Klieman, Aaron S.</t>
  </si>
  <si>
    <t>London: Roultledge, 2019</t>
  </si>
  <si>
    <t>https://cuni.primo.exlibrisgroup.com/permalink/420CKIS_INST/1ustijj/alma9925684208206986</t>
  </si>
  <si>
    <t>Niezabitowska, Elzbieta Danuta</t>
  </si>
  <si>
    <t>https://cuni.primo.exlibrisgroup.com/permalink/420CKIS_INST/1ustijj/alma990022851980106986</t>
  </si>
  <si>
    <t>Esler, Philip Francis</t>
  </si>
  <si>
    <t>London: Routledge, 2017</t>
  </si>
  <si>
    <t>https://cuni.primo.exlibrisgroup.com/permalink/420CKIS_INST/1ustijj/alma9925240446606986</t>
  </si>
  <si>
    <t>Vermeiren, Jan; D'Auria, Matthew</t>
  </si>
  <si>
    <t>https://cuni.primo.exlibrisgroup.com/permalink/420CKIS_INST/1ustijj/alma9925243491106986</t>
  </si>
  <si>
    <t>Radde-Antweiler, Kerstin; Zeiler, Xenia</t>
  </si>
  <si>
    <t>https://cuni.primo.exlibrisgroup.com/permalink/420CKIS_INST/5nfor5/alma9925274505006986</t>
  </si>
  <si>
    <t>Alves, Fábio; Jakobsen, Arnt Lykke</t>
  </si>
  <si>
    <t>https://cuni.primo.exlibrisgroup.com/permalink/420CKIS_INST/1ustijj/alma9925264875006986</t>
  </si>
  <si>
    <t>Ward, Stephen J.A.</t>
  </si>
  <si>
    <t>https://cuni.primo.exlibrisgroup.com/permalink/420CKIS_INST/1ustijj/alma9925685284206986</t>
  </si>
  <si>
    <t>Jägerskog, Anders; Schulz, Michael; Swain, Ashok</t>
  </si>
  <si>
    <t>https://cuni.primo.exlibrisgroup.com/permalink/420CKIS_INST/1ustijj/alma9925686632706986</t>
  </si>
  <si>
    <t>Manjoo, Rashida; Jones, Jackie</t>
  </si>
  <si>
    <t>https://cuni.primo.exlibrisgroup.com/permalink/420CKIS_INST/1ustijj/alma9925274664806986</t>
  </si>
  <si>
    <t>Dunst, Alexander; Wildfeuer, Janina; Laubrock, Jochen</t>
  </si>
  <si>
    <t>https://cuni.primo.exlibrisgroup.com/permalink/420CKIS_INST/1ustijj/alma9925240580506986</t>
  </si>
  <si>
    <t>Ramsland, Katherine M.</t>
  </si>
  <si>
    <t>Boca Raton: CRC Press, 2018</t>
  </si>
  <si>
    <t>https://cuni.primo.exlibrisgroup.com/permalink/420CKIS_INST/1ustijj/alma9925683262106986</t>
  </si>
  <si>
    <t>Shimpach, Shawn</t>
  </si>
  <si>
    <t>https://cuni.primo.exlibrisgroup.com/permalink/420CKIS_INST/1ustijj/alma9925247656806986</t>
  </si>
  <si>
    <t>Edney, Kingsley; Rosen, Stanley; Zhu, Ying</t>
  </si>
  <si>
    <t>https://cuni.primo.exlibrisgroup.com/permalink/420CKIS_INST/1ustijj/alma9925687726206986</t>
  </si>
  <si>
    <t>Friis, Karsten</t>
  </si>
  <si>
    <t>https://cuni.primo.exlibrisgroup.com/permalink/420CKIS_INST/1ustijj/alma9925264990906986</t>
  </si>
  <si>
    <t>Powell, Larry; Cowart, Joseph</t>
  </si>
  <si>
    <t>New York: Routledge, 2018</t>
  </si>
  <si>
    <t>https://cuni.primo.exlibrisgroup.com/permalink/420CKIS_INST/1ustijj/alma9925256430506986</t>
  </si>
  <si>
    <t>Robinson, Joseph S.</t>
  </si>
  <si>
    <t>London: Taylor &amp; Francis, 2018</t>
  </si>
  <si>
    <t>https://cuni.primo.exlibrisgroup.com/permalink/420CKIS_INST/1ustijj/alma9925268615506986</t>
  </si>
  <si>
    <t>https://cuni.primo.exlibrisgroup.com/permalink/420CKIS_INST/1ustijj/alma990021462260106986</t>
  </si>
  <si>
    <t>Grindstaff, Laura; Lo, Ming-cheng Miriam; Hall, John R.</t>
  </si>
  <si>
    <t>Hadfield, Amelia; Manners, Ian; Whitman, Richard G.</t>
  </si>
  <si>
    <t>Abingdon: Routledge, 2017</t>
  </si>
  <si>
    <t>https://cuni.primo.exlibrisgroup.com/permalink/420CKIS_INST/1ustijj/alma9925263720106986</t>
  </si>
  <si>
    <t>Bastia, Tanja; Skeldon, Ronald</t>
  </si>
  <si>
    <t>https://cuni.primo.exlibrisgroup.com/permalink/420CKIS_INST/1ustijj/alma9925683227406986</t>
  </si>
  <si>
    <t>Dempsey, Paul Stephen; Jakhu, Ram S.</t>
  </si>
  <si>
    <t>https://cuni.primo.exlibrisgroup.com/permalink/420CKIS_INST/1ustijj/alma9925254084606986</t>
  </si>
  <si>
    <t>Ashe, Stephen</t>
  </si>
  <si>
    <t>https://cuni.primo.exlibrisgroup.com/permalink/420CKIS_INST/5nfor5/alma9925687495306986</t>
  </si>
  <si>
    <t>Burton, Mandy; Watkins, Dawn</t>
  </si>
  <si>
    <t>https://cuni.primo.exlibrisgroup.com/permalink/420CKIS_INST/1ustijj/alma9925246086906986</t>
  </si>
  <si>
    <t>Hansen, Stig Jarle; Lid, Stian</t>
  </si>
  <si>
    <t>https://cuni.primo.exlibrisgroup.com/permalink/420CKIS_INST/1ustijj/alma990022955550106986</t>
  </si>
  <si>
    <t>Berger, Harris M.; Stone, Ruth M.</t>
  </si>
  <si>
    <t>https://cuni.primo.exlibrisgroup.com/permalink/420CKIS_INST/1ustijj/alma9925683534706986</t>
  </si>
  <si>
    <t>Chung, Chai-sik</t>
  </si>
  <si>
    <t>London: Taylor &amp; Francis, 2016</t>
  </si>
  <si>
    <t>"EU-Russia Relations in Crisis"</t>
  </si>
  <si>
    <t>https://cuni.primo.exlibrisgroup.com/permalink/420CKIS_INST/1ustijj/alma9925245830806986</t>
  </si>
  <si>
    <t>Casier, Tom; DeBardeleben, Joan</t>
  </si>
  <si>
    <t>https://cuni.primo.exlibrisgroup.com/permalink/420CKIS_INST/1ustijj/alma9925683639806986</t>
  </si>
  <si>
    <r>
      <t>Goźdź-Roszkowski, Stanis</t>
    </r>
    <r>
      <rPr>
        <sz val="11"/>
        <color indexed="8"/>
        <rFont val="Calibri"/>
        <family val="2"/>
        <charset val="238"/>
      </rPr>
      <t>ł</t>
    </r>
    <r>
      <rPr>
        <sz val="12.65"/>
        <color indexed="8"/>
        <rFont val="Calibri"/>
        <family val="2"/>
      </rPr>
      <t>aw; Pontrandolfo, Gianluca</t>
    </r>
  </si>
  <si>
    <t>https://cuni.primo.exlibrisgroup.com/permalink/420CKIS_INST/1ustijj/alma9925246867406986</t>
  </si>
  <si>
    <t>Guillaume, Xavier; Bilgin, Pinar; Salter, Mark B.</t>
  </si>
  <si>
    <t>Florence: Taylor &amp; Francis, 2016</t>
  </si>
  <si>
    <t>https://cuni.primo.exlibrisgroup.com/permalink/420CKIS_INST/1ustijj/alma990021251320106986</t>
  </si>
  <si>
    <t>Miljački, Ana</t>
  </si>
  <si>
    <t>New York: Routledge, 2017</t>
  </si>
  <si>
    <t>https://cuni.primo.exlibrisgroup.com/permalink/420CKIS_INST/1ustijj/alma9925258472306986</t>
  </si>
  <si>
    <t>Swain, Ashok; Öjendal, Joakim</t>
  </si>
  <si>
    <t>https://cuni.primo.exlibrisgroup.com/permalink/420CKIS_INST/1ustijj/alma9925682256606986</t>
  </si>
  <si>
    <t>Frierson, Michael</t>
  </si>
  <si>
    <t>https://cuni.primo.exlibrisgroup.com/permalink/420CKIS_INST/1ustijj/alma990022224470106986</t>
  </si>
  <si>
    <t>Gerber, Jean-David; Hartmann, Thomas; Hengstermann, Andreas</t>
  </si>
  <si>
    <t>https://cuni.primo.exlibrisgroup.com/permalink/420CKIS_INST/5nfor5/alma9925261786006986</t>
  </si>
  <si>
    <t>Gentry, Caron E.; Shepherd, Laura J.; Sjoberg, Laura</t>
  </si>
  <si>
    <t>https://cuni.primo.exlibrisgroup.com/permalink/420CKIS_INST/1ustijj/alma9925266944106986</t>
  </si>
  <si>
    <t>Tsygankov, Andrei P.</t>
  </si>
  <si>
    <t>https://cuni.primo.exlibrisgroup.com/permalink/420CKIS_INST/1ustijj/alma9925686641406986</t>
  </si>
  <si>
    <t>Scotto, Ciro; Smith, Kenneth M.; Brackett, John</t>
  </si>
  <si>
    <t>https://cuni.primo.exlibrisgroup.com/permalink/420CKIS_INST/1ustijj/alma9925686198906986</t>
  </si>
  <si>
    <t>Palaver, Wolfgang; Regensburger, Dietmar; Rudolph, Harriet</t>
  </si>
  <si>
    <t>London: Routledge, 2016</t>
  </si>
  <si>
    <t>https://cuni.primo.exlibrisgroup.com/permalink/420CKIS_INST/1ustijj/alma9925271136306986</t>
  </si>
  <si>
    <t>Hall, C. Michael; Muller, Dieter</t>
  </si>
  <si>
    <t>https://cuni.primo.exlibrisgroup.com/permalink/420CKIS_INST/1ustijj/alma9925257785806986</t>
  </si>
  <si>
    <t>Jazeel, Tariq</t>
  </si>
  <si>
    <t>https://cuni.primo.exlibrisgroup.com/permalink/420CKIS_INST/5nfor5/alma9925268111706986</t>
  </si>
  <si>
    <t>Trompf, Garry W.; Mikkelsen, Gunner B.; Johnston, Jay</t>
  </si>
  <si>
    <t>https://cuni.primo.exlibrisgroup.com/permalink/420CKIS_INST/1ustijj/alma9925680654006986</t>
  </si>
  <si>
    <t>Lyon, Ann</t>
  </si>
  <si>
    <t>"Charlotte Brontë from the Beginnings"</t>
  </si>
  <si>
    <t>https://cuni.primo.exlibrisgroup.com/permalink/420CKIS_INST/1ustijj/alma9925262336906986</t>
  </si>
  <si>
    <t>Morrison, Lucy</t>
  </si>
  <si>
    <t>https://cuni.primo.exlibrisgroup.com/permalink/420CKIS_INST/1ustijj/alma9925714154406986</t>
  </si>
  <si>
    <t>Steen, Rob; Novick, Jed; Richards, Huw</t>
  </si>
  <si>
    <t>https://cuni.primo.exlibrisgroup.com/permalink/420CKIS_INST/1ustijj/alma9925681773806986</t>
  </si>
  <si>
    <t>Hole, Kristin Lené; Jelača, Dijana</t>
  </si>
  <si>
    <t>https://cuni.primo.exlibrisgroup.com/permalink/420CKIS_INST/1ustijj/alma9925254932506986</t>
  </si>
  <si>
    <t>Cassegard, Carl; Soneryd, Linda; Thorn, Hakan; Wettergren, Asa</t>
  </si>
  <si>
    <t>https://cuni.primo.exlibrisgroup.com/permalink/420CKIS_INST/1ustijj/alma990022114560106986</t>
  </si>
  <si>
    <t>Evans, Jonathan; Fernández, Fruela</t>
  </si>
  <si>
    <t>https://cuni.primo.exlibrisgroup.com/permalink/420CKIS_INST/1ustijj/alma9925246634306986</t>
  </si>
  <si>
    <t>Dragiewicz, Molly; DeKeseredy, Walter S.</t>
  </si>
  <si>
    <r>
      <t>"Lingüí­stica cognitiva y espa</t>
    </r>
    <r>
      <rPr>
        <sz val="11"/>
        <color indexed="8"/>
        <rFont val="Calibri"/>
        <family val="2"/>
        <charset val="238"/>
      </rPr>
      <t>ñ</t>
    </r>
    <r>
      <rPr>
        <sz val="11"/>
        <color indexed="8"/>
        <rFont val="Calibri"/>
        <family val="2"/>
        <scheme val="minor"/>
      </rPr>
      <t>ol LE/L2"</t>
    </r>
  </si>
  <si>
    <r>
      <t>Ibarretxe-Antu</t>
    </r>
    <r>
      <rPr>
        <sz val="11"/>
        <color indexed="8"/>
        <rFont val="Calibri"/>
        <family val="2"/>
      </rPr>
      <t>ñano, Iraide; Cadierno, Teresa; Castañeda Castro, Alejandro</t>
    </r>
  </si>
  <si>
    <t>https://cuni.primo.exlibrisgroup.com/permalink/420CKIS_INST/1ustijj/alma9925258362806986</t>
  </si>
  <si>
    <t>https://cuni.primo.exlibrisgroup.com/permalink/420CKIS_INST/1ustijj/alma9925272160506986</t>
  </si>
  <si>
    <t>https://cuni.primo.exlibrisgroup.com/permalink/420CKIS_INST/1ustijj/alma9925311455506986</t>
  </si>
  <si>
    <t>Mole, Richard C.M.</t>
  </si>
  <si>
    <t>Hard, Robin</t>
  </si>
  <si>
    <t>Milton: Routledge, 2019</t>
  </si>
  <si>
    <t>https://cuni.primo.exlibrisgroup.com/permalink/420CKIS_INST/1ustijj/alma9925269774606986</t>
  </si>
  <si>
    <t>Gu, Ming Dong</t>
  </si>
  <si>
    <t>https://cuni.primo.exlibrisgroup.com/permalink/420CKIS_INST/1ustijj/alma9925243285206986</t>
  </si>
  <si>
    <t>Hua, Shiping</t>
  </si>
  <si>
    <t>https://cuni.primo.exlibrisgroup.com/permalink/420CKIS_INST/1ustijj/alma9925254940006986</t>
  </si>
  <si>
    <t>Deterding, Sebastian; Zagal, José</t>
  </si>
  <si>
    <t>https://cuni.primo.exlibrisgroup.com/permalink/420CKIS_INST/1ustijj/alma9925245361806986</t>
  </si>
  <si>
    <t>Dan, Viorela; D'Angelo, Paul; Kuypers, Jim A.</t>
  </si>
  <si>
    <t>https://cuni.primo.exlibrisgroup.com/permalink/420CKIS_INST/1ustijj/alma9925255308706986</t>
  </si>
  <si>
    <t>Roh, Jaemin</t>
  </si>
  <si>
    <t>https://cuni.primo.exlibrisgroup.com/permalink/420CKIS_INST/1ustijj/alma9925239464206986</t>
  </si>
  <si>
    <t>Brewster, Scott; Thurston, Luke</t>
  </si>
  <si>
    <t>https://cuni.primo.exlibrisgroup.com/permalink/420CKIS_INST/1ustijj/alma9925253467906986</t>
  </si>
  <si>
    <t>https://cuni.primo.exlibrisgroup.com/permalink/420CKIS_INST/1ustijj/alma9925190389606986</t>
  </si>
  <si>
    <t>Gay y Blasco, Paloma; Wardle, Huon</t>
  </si>
  <si>
    <t>Deni, John R.; Galbreath, David J.</t>
  </si>
  <si>
    <t>https://cuni.primo.exlibrisgroup.com/permalink/420CKIS_INST/1ustijj/alma9925246828306986</t>
  </si>
  <si>
    <t>Coelen, Marcus; Hewson, Mark</t>
  </si>
  <si>
    <t>New York: Routledge, 2016</t>
  </si>
  <si>
    <t>https://cuni.primo.exlibrisgroup.com/permalink/420CKIS_INST/1ustijj/alma9925267381506986</t>
  </si>
  <si>
    <t>Stetka, Vaclav; Surowiec, Pawe</t>
  </si>
  <si>
    <t>https://cuni.primo.exlibrisgroup.com/permalink/420CKIS_INST/1ustijj/alma9925684178006986</t>
  </si>
  <si>
    <t>Biltereyst, Daniël; Maltby, Richard; Meers, Philippe</t>
  </si>
  <si>
    <t>https://cuni.primo.exlibrisgroup.com/permalink/420CKIS_INST/1ustijj/alma9925683613206986</t>
  </si>
  <si>
    <t>Sexton, jamie; Mathijs, Ernest</t>
  </si>
  <si>
    <t>https://cuni.primo.exlibrisgroup.com/permalink/420CKIS_INST/5nfor5/alma9925253778406986</t>
  </si>
  <si>
    <t>Jaffe, Rivke; Koning, Anouk de</t>
  </si>
  <si>
    <t>Abingdon: Routledge, 2016</t>
  </si>
  <si>
    <t>https://cuni.primo.exlibrisgroup.com/permalink/420CKIS_INST/1ustijj/alma9925683906306986</t>
  </si>
  <si>
    <t>Eldridge II, Scott A.</t>
  </si>
  <si>
    <t>https://cuni.primo.exlibrisgroup.com/permalink/420CKIS_INST/1ustijj/alma9925275394006986</t>
  </si>
  <si>
    <t>Gibb, S.C.; Hendry, Robin Findlay; Lancaster, Tom</t>
  </si>
  <si>
    <t>https://cuni.primo.exlibrisgroup.com/permalink/420CKIS_INST/5nfor5/alma9925252795506986</t>
  </si>
  <si>
    <t>https://cuni.primo.exlibrisgroup.com/permalink/420CKIS_INST/1ustijj/alma9925260504906986</t>
  </si>
  <si>
    <t>Baker, Mona; Saldanha, Gabriela</t>
  </si>
  <si>
    <t>Holifield, Ryan</t>
  </si>
  <si>
    <t>Abingdon: Rouledge, 2018</t>
  </si>
  <si>
    <t>https://cuni.primo.exlibrisgroup.com/permalink/420CKIS_INST/1ustijj/alma990023782720106986</t>
  </si>
  <si>
    <t>Thurnell-Read, Thomas</t>
  </si>
  <si>
    <t>https://cuni.primo.exlibrisgroup.com/permalink/420CKIS_INST/1ustijj/alma990021806920106986</t>
  </si>
  <si>
    <t>Brito Vieira, Mónica</t>
  </si>
  <si>
    <t>https://cuni.primo.exlibrisgroup.com/permalink/420CKIS_INST/1ustijj/alma9925270045206986</t>
  </si>
  <si>
    <t>Zahariadis, Nikolaos; Buonanno, Laurie</t>
  </si>
  <si>
    <t>https://cuni.primo.exlibrisgroup.com/permalink/420CKIS_INST/1ustijj/alma9925261666906986</t>
  </si>
  <si>
    <t>Isaacs, Stuart</t>
  </si>
  <si>
    <t>https://cuni.primo.exlibrisgroup.com/permalink/420CKIS_INST/1ustijj/alma990022874230106986</t>
  </si>
  <si>
    <t>Fagan, Adam; Kopecký, Petr</t>
  </si>
  <si>
    <t>https://cuni.primo.exlibrisgroup.com/permalink/420CKIS_INST/1ustijj/alma9925265032106986</t>
  </si>
  <si>
    <t>Pope, Stacey</t>
  </si>
  <si>
    <t>https://cuni.primo.exlibrisgroup.com/permalink/420CKIS_INST/1ustijj/alma990021656710106986</t>
  </si>
  <si>
    <t>Schumacher, Tobias; Marchetti, Andreas; Demmelhuber, Thomas</t>
  </si>
  <si>
    <t>https://cuni.primo.exlibrisgroup.com/permalink/420CKIS_INST/1ustijj/alma990022012480106986</t>
  </si>
  <si>
    <t>Numerato, Dino</t>
  </si>
  <si>
    <t>https://cuni.primo.exlibrisgroup.com/permalink/420CKIS_INST/1ustijj/alma990024191350106986</t>
  </si>
  <si>
    <t>Billings, Andrew C.</t>
  </si>
  <si>
    <t>https://cuni.primo.exlibrisgroup.com/permalink/420CKIS_INST/1ustijj/alma9925276062306986</t>
  </si>
  <si>
    <t>Mehlhausen, Thomas</t>
  </si>
  <si>
    <t>https://cuni.primo.exlibrisgroup.com/permalink/420CKIS_INST/1ustijj/alma9925256675806986</t>
  </si>
  <si>
    <t>Angelelli, Claudia; Baer, Brian James</t>
  </si>
  <si>
    <t>London: Routledge, 2015</t>
  </si>
  <si>
    <t>https://cuni.primo.exlibrisgroup.com/permalink/420CKIS_INST/1ustijj/alma9925251716506986</t>
  </si>
  <si>
    <t>Brennan, Jason</t>
  </si>
  <si>
    <t>https://cuni.primo.exlibrisgroup.com/permalink/420CKIS_INST/5nfor5/alma9925252978506986</t>
  </si>
  <si>
    <t>Pytlas, Bartek</t>
  </si>
  <si>
    <t>https://cuni.primo.exlibrisgroup.com/permalink/420CKIS_INST/1ustijj/alma9925257589006986</t>
  </si>
  <si>
    <t>Eldridge, Scott A.; Franklin, Bob</t>
  </si>
  <si>
    <t>https://cuni.primo.exlibrisgroup.com/permalink/420CKIS_INST/1ustijj/alma9925258823106986</t>
  </si>
  <si>
    <t>Nauright, John; Zipp, Sarah</t>
  </si>
  <si>
    <t>Florence: Routledge, 2020</t>
  </si>
  <si>
    <t>https://cuni.primo.exlibrisgroup.com/permalink/420CKIS_INST/1ustijj/alma9925263260006986</t>
  </si>
  <si>
    <t>Viola, Donatella M.</t>
  </si>
  <si>
    <t>https://cuni.primo.exlibrisgroup.com/permalink/420CKIS_INST/1ustijj/alma9925270745106986</t>
  </si>
  <si>
    <t>Gong, Ting; Scott, Ian</t>
  </si>
  <si>
    <t>Boca Raton: Routledge, 2016</t>
  </si>
  <si>
    <t>https://cuni.primo.exlibrisgroup.com/permalink/420CKIS_INST/1ustijj/alma990022110870106986</t>
  </si>
  <si>
    <t>Pérez González, Luis</t>
  </si>
  <si>
    <t>https://cuni.primo.exlibrisgroup.com/permalink/420CKIS_INST/1ustijj/alma9925252917106986</t>
  </si>
  <si>
    <t>Baker, Will; Dewey, Martin; Jenkins, Jennifer</t>
  </si>
  <si>
    <t>https://cuni.primo.exlibrisgroup.com/permalink/420CKIS_INST/1ustijj/alma9925257413306986</t>
  </si>
  <si>
    <t>Allan, Keith</t>
  </si>
  <si>
    <t>https://cuni.primo.exlibrisgroup.com/permalink/420CKIS_INST/1ustijj/alma9925684135006986</t>
  </si>
  <si>
    <t>Durden, Mark; Tormey, jane</t>
  </si>
  <si>
    <t>https://cuni.primo.exlibrisgroup.com/permalink/420CKIS_INST/1ustijj/alma990022076710106986</t>
  </si>
  <si>
    <t>Cheng, Tun-jen; Zhu, Yunhan</t>
  </si>
  <si>
    <t>https://cuni.primo.exlibrisgroup.com/permalink/420CKIS_INST/1ustijj/alma9925265203206986</t>
  </si>
  <si>
    <t>Boldizzoni, Francesco; Hudson, Pat</t>
  </si>
  <si>
    <t>https://cuni.primo.exlibrisgroup.com/permalink/420CKIS_INST/1ustijj/alma9925268780306986</t>
  </si>
  <si>
    <t>Charalampous, Charis</t>
  </si>
  <si>
    <t>https://cuni.primo.exlibrisgroup.com/permalink/420CKIS_INST/1ustijj/alma9925248737706986</t>
  </si>
  <si>
    <t>Frantz, Roger; Chen, Shu-Heng; Dopfer, Kurt; Heukelom, Floris; Mousavi, Shabnam</t>
  </si>
  <si>
    <t>https://cuni.primo.exlibrisgroup.com/permalink/420CKIS_INST/1ustijj/alma9925206808606986</t>
  </si>
  <si>
    <t>Searle, Rosalind; Nienaber, Ann-Marie Ingrid; Sitkin, Sim B.</t>
  </si>
  <si>
    <t>https://cuni.primo.exlibrisgroup.com/permalink/420CKIS_INST/1ustijj/alma9925247775106986</t>
  </si>
  <si>
    <t>Austin, Lucinda L.; Jin, Yan</t>
  </si>
  <si>
    <t>https://cuni.primo.exlibrisgroup.com/permalink/420CKIS_INST/1ustijj/alma9925239987206986</t>
  </si>
  <si>
    <t>Gruneau, Richard S.; Horne, John</t>
  </si>
  <si>
    <t>https://cuni.primo.exlibrisgroup.com/permalink/420CKIS_INST/5nfor5/alma9925261731706986</t>
  </si>
  <si>
    <t>Balzacq, Thierry; Dunn Cavelty, Myriam</t>
  </si>
  <si>
    <t>https://cuni.primo.exlibrisgroup.com/permalink/420CKIS_INST/1ustijj/alma9925261949406986</t>
  </si>
  <si>
    <t>"What Made Korea's Rapid Growth Possible?"</t>
  </si>
  <si>
    <t>Yoo, Jung-ho</t>
  </si>
  <si>
    <t>https://cuni.primo.exlibrisgroup.com/permalink/420CKIS_INST/1ustijj/alma9925261986606986</t>
  </si>
  <si>
    <t>Triandafyllidou, Anna</t>
  </si>
  <si>
    <t>https://cuni.primo.exlibrisgroup.com/permalink/420CKIS_INST/1ustijj/alma9925682371606986</t>
  </si>
  <si>
    <t>https://cuni.primo.exlibrisgroup.com/permalink/420CKIS_INST/5nfor5/alma9925247822006986</t>
  </si>
  <si>
    <t>Smith, Brett; Sparkes, Andrew C.</t>
  </si>
  <si>
    <r>
      <t>Guibert, Gér</t>
    </r>
    <r>
      <rPr>
        <sz val="11"/>
        <color indexed="8"/>
        <rFont val="Calibri"/>
        <family val="2"/>
        <charset val="238"/>
      </rPr>
      <t>ô</t>
    </r>
    <r>
      <rPr>
        <sz val="12.65"/>
        <color indexed="8"/>
        <rFont val="Calibri"/>
        <family val="2"/>
      </rPr>
      <t>me; Rudent, Catherine</t>
    </r>
  </si>
  <si>
    <t>https://cuni.primo.exlibrisgroup.com/permalink/420CKIS_INST/1ustijj/alma9925263538406986</t>
  </si>
  <si>
    <t>Osborne, Anne C; Coombs, Danielle Sarver</t>
  </si>
  <si>
    <t>https://cuni.primo.exlibrisgroup.com/permalink/420CKIS_INST/1ustijj/alma9925263568806986</t>
  </si>
  <si>
    <t>Hall, Colin Michael; Page, Stephen J.</t>
  </si>
  <si>
    <t>https://cuni.primo.exlibrisgroup.com/permalink/420CKIS_INST/1ustijj/alma9925684426406986</t>
  </si>
  <si>
    <t>Block, Bruce</t>
  </si>
  <si>
    <t>https://cuni.primo.exlibrisgroup.com/permalink/420CKIS_INST/1ustijj/alma9925274000606986</t>
  </si>
  <si>
    <t>Seth, Michael J.</t>
  </si>
  <si>
    <t>https://cuni.primo.exlibrisgroup.com/permalink/420CKIS_INST/1ustijj/alma9925682714806986</t>
  </si>
  <si>
    <t>Beasley, Chris; Holmes, Mary</t>
  </si>
  <si>
    <t>https://cuni.primo.exlibrisgroup.com/permalink/420CKIS_INST/1ustijj/alma9925252892506986</t>
  </si>
  <si>
    <t>Kacowitz, Arie Marcelo; Mares, David R.</t>
  </si>
  <si>
    <t>https://cuni.primo.exlibrisgroup.com/permalink/420CKIS_INST/1ustijj/alma9925269430506986</t>
  </si>
  <si>
    <t>MacGregor, Sherilyn</t>
  </si>
  <si>
    <t>https://cuni.primo.exlibrisgroup.com/permalink/420CKIS_INST/5nfor5/alma9925680658606986</t>
  </si>
  <si>
    <t>Gillespie, Alisdair</t>
  </si>
  <si>
    <t>https://cuni.primo.exlibrisgroup.com/permalink/420CKIS_INST/1ustijj/alma9925682512406986</t>
  </si>
  <si>
    <t>Susi, Mart</t>
  </si>
  <si>
    <t>https://cuni.primo.exlibrisgroup.com/permalink/420CKIS_INST/1ustijj/alma9925256597506986</t>
  </si>
  <si>
    <t>Wen, Xu; Taylor, John R.</t>
  </si>
  <si>
    <t>https://cuni.primo.exlibrisgroup.com/permalink/420CKIS_INST/1ustijj/alma9925257161006986</t>
  </si>
  <si>
    <t>Yemelianova, Galina M.; Broers, Lanrence</t>
  </si>
  <si>
    <t>https://cuni.primo.exlibrisgroup.com/permalink/420CKIS_INST/5nfor5/alma9925245733606986</t>
  </si>
  <si>
    <t>Osgerby, Bill</t>
  </si>
  <si>
    <t>https://cuni.primo.exlibrisgroup.com/permalink/420CKIS_INST/1ustijj/alma9925261761906986</t>
  </si>
  <si>
    <t>Forchtner, Bernhard</t>
  </si>
  <si>
    <t>https://cuni.primo.exlibrisgroup.com/permalink/420CKIS_INST/1ustijj/alma9925273470006986</t>
  </si>
  <si>
    <t>https://cuni.primo.exlibrisgroup.com/permalink/420CKIS_INST/1ustijj/alma9925685161806986</t>
  </si>
  <si>
    <t>Domingo, Rafael</t>
  </si>
  <si>
    <t>Kim, Youna</t>
  </si>
  <si>
    <t>"Rouledge Handbook of Socio-legal Theory and Methods"</t>
  </si>
  <si>
    <t>https://cuni.primo.exlibrisgroup.com/permalink/420CKIS_INST/1ustijj/alma9925254029906986</t>
  </si>
  <si>
    <t>Lawrence, Stefan; Crawford, Garry</t>
  </si>
  <si>
    <t>https://cuni.primo.exlibrisgroup.com/permalink/420CKIS_INST/1ustijj/alma9925250511406986</t>
  </si>
  <si>
    <t>Visoka, Gëzim; Doyle, John; Newman, Edward</t>
  </si>
  <si>
    <t>https://cuni.primo.exlibrisgroup.com/permalink/420CKIS_INST/5nfor5/alma9925270596306986</t>
  </si>
  <si>
    <t>Lees-Marshment, Jennifer</t>
  </si>
  <si>
    <t>https://cuni.primo.exlibrisgroup.com/permalink/420CKIS_INST/1ustijj/alma9925259639506986</t>
  </si>
  <si>
    <t>Gresh, Geoffrey F.; Keskin, Tugrul</t>
  </si>
  <si>
    <t>https://cuni.primo.exlibrisgroup.com/permalink/420CKIS_INST/1ustijj/alma9925273280406986</t>
  </si>
  <si>
    <r>
      <rPr>
        <sz val="11"/>
        <color rgb="FF000000"/>
        <rFont val="Calibri"/>
        <family val="2"/>
        <charset val="238"/>
        <scheme val="minor"/>
      </rPr>
      <t>Page, Ruth; Busse, Beatrix; N</t>
    </r>
    <r>
      <rPr>
        <sz val="11"/>
        <color rgb="FF000000"/>
        <rFont val="Calibri"/>
        <family val="2"/>
        <charset val="238"/>
      </rPr>
      <t>ørgaard, Nina</t>
    </r>
  </si>
  <si>
    <t>https://cuni.primo.exlibrisgroup.com/permalink/420CKIS_INST/1ustijj/alma9925683291106986</t>
  </si>
  <si>
    <t>Tate, Laura Ellen; Shannon, Brettany</t>
  </si>
  <si>
    <r>
      <t xml:space="preserve">Boca Raton: Routledge, </t>
    </r>
    <r>
      <rPr>
        <sz val="11"/>
        <color indexed="8"/>
        <rFont val="Calibri"/>
        <family val="2"/>
        <charset val="238"/>
      </rPr>
      <t>©</t>
    </r>
    <r>
      <rPr>
        <sz val="11"/>
        <color indexed="8"/>
        <rFont val="Calibri"/>
        <family val="2"/>
        <scheme val="minor"/>
      </rPr>
      <t>2019</t>
    </r>
  </si>
  <si>
    <t>https://cuni.primo.exlibrisgroup.com/permalink/420CKIS_INST/1ustijj/alma9925682577606986</t>
  </si>
  <si>
    <t>Demertzis, Nicolas</t>
  </si>
  <si>
    <t>Abingdon: Routledge,2020</t>
  </si>
  <si>
    <t>https://cuni.primo.exlibrisgroup.com/permalink/420CKIS_INST/1ustijj/alma9925680587606986</t>
  </si>
  <si>
    <t>Galbreath, David J.; Chappell, Laura; Mawdsley, Jocelyn</t>
  </si>
  <si>
    <t>https://cuni.primo.exlibrisgroup.com/permalink/420CKIS_INST/1ustijj/alma9925270341606986</t>
  </si>
  <si>
    <t>Costa, Olivier; Brack, Nathalie</t>
  </si>
  <si>
    <t>https://cuni.primo.exlibrisgroup.com/permalink/420CKIS_INST/1ustijj/alma9925273144106986</t>
  </si>
  <si>
    <t>Mahootian, Shahrzad</t>
  </si>
  <si>
    <t>New York: Taylor &amp; Francis, 2019</t>
  </si>
  <si>
    <t>https://cuni.primo.exlibrisgroup.com/permalink/420CKIS_INST/1ustijj/alma9925267999706986</t>
  </si>
  <si>
    <t>Amelung, Iwo; Bälz, Moritz; Schumann, Matthias; Storz, Cornelia; Holbig, Heike</t>
  </si>
  <si>
    <t>https://cuni.primo.exlibrisgroup.com/permalink/420CKIS_INST/1ustijj/alma9925268962206986</t>
  </si>
  <si>
    <t>Chadwick, Simon; Parnell, Daniel; Widdop, Paul; Anagnostopoulos, Christos</t>
  </si>
  <si>
    <t>https://cuni.primo.exlibrisgroup.com/permalink/420CKIS_INST/1ustijj/alma9925257107606986</t>
  </si>
  <si>
    <t>Tar, Usman A.</t>
  </si>
  <si>
    <t>Oxford: Taylor &amp; Francis,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</si>
</sst>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38"/>
    </font>
    <font>
      <sz val="12.65"/>
      <color indexed="8"/>
      <name val="Calibri"/>
      <family val="2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" fontId="0" fillId="0" borderId="0" xfId="0" applyNumberFormat="1" applyAlignment="1">
      <alignment vertical="top" wrapText="1"/>
    </xf>
    <xf numFmtId="0" fontId="0" fillId="2" borderId="0" xfId="0" applyFill="1" applyAlignment="1">
      <alignment wrapText="1"/>
    </xf>
    <xf numFmtId="0" fontId="2" fillId="0" borderId="0" xfId="1" applyAlignment="1">
      <alignment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3" borderId="3" xfId="0" applyFill="1" applyBorder="1"/>
    <xf numFmtId="1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wrapText="1"/>
    </xf>
    <xf numFmtId="0" fontId="1" fillId="4" borderId="2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0" xfId="0" applyFont="1" applyFill="1" applyAlignment="1">
      <alignment vertical="top" wrapText="1"/>
    </xf>
    <xf numFmtId="1" fontId="0" fillId="0" borderId="0" xfId="0" applyNumberFormat="1" applyAlignment="1">
      <alignment vertical="top"/>
    </xf>
    <xf numFmtId="1" fontId="2" fillId="0" borderId="0" xfId="1" applyNumberFormat="1" applyFill="1"/>
  </cellXfs>
  <cellStyles count="2">
    <cellStyle name="Hypertextový odkaz" xfId="1" builtinId="8"/>
    <cellStyle name="Normální" xfId="0" builtinId="0"/>
  </cellStyles>
  <dxfs count="2">
    <dxf>
      <fill>
        <patternFill>
          <bgColor theme="9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uni.primo.exlibrisgroup.com/permalink/420CKIS_INST/1ustijj/alma9925682866306986" TargetMode="External"/><Relationship Id="rId2" Type="http://schemas.openxmlformats.org/officeDocument/2006/relationships/hyperlink" Target="https://cuni.primo.exlibrisgroup.com/permalink/420CKIS_INST/1ustijj/alma9925680158406986" TargetMode="External"/><Relationship Id="rId1" Type="http://schemas.openxmlformats.org/officeDocument/2006/relationships/hyperlink" Target="https://cuni.primo.exlibrisgroup.com/permalink/420CKIS_INST/1ustijj/alma9925682330406986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uni.primo.exlibrisgroup.com/permalink/420CKIS_INST/1ustijj/alma9925260504906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2"/>
  <sheetViews>
    <sheetView tabSelected="1" topLeftCell="E146" zoomScale="115" zoomScaleNormal="115" workbookViewId="0">
      <selection activeCell="F260" sqref="F260"/>
    </sheetView>
  </sheetViews>
  <sheetFormatPr defaultColWidth="79.42578125" defaultRowHeight="15" x14ac:dyDescent="0.25"/>
  <cols>
    <col min="1" max="1" width="16.7109375" style="2" customWidth="1" collapsed="1"/>
    <col min="2" max="2" width="21.42578125" style="2" customWidth="1"/>
    <col min="3" max="3" width="88.85546875" style="2" customWidth="1"/>
    <col min="4" max="4" width="65.7109375" style="2" customWidth="1" collapsed="1"/>
    <col min="5" max="5" width="79.42578125" style="2"/>
    <col min="6" max="6" width="32.28515625" style="2" customWidth="1"/>
    <col min="7" max="16384" width="79.42578125" style="2"/>
  </cols>
  <sheetData>
    <row r="1" spans="1:6" ht="20.100000000000001" customHeight="1" x14ac:dyDescent="0.25">
      <c r="A1" s="12" t="s">
        <v>0</v>
      </c>
      <c r="B1" s="12" t="s">
        <v>250</v>
      </c>
      <c r="C1" s="12" t="s">
        <v>251</v>
      </c>
      <c r="D1" s="13" t="s">
        <v>252</v>
      </c>
      <c r="E1" s="14" t="s">
        <v>253</v>
      </c>
      <c r="F1" s="14" t="s">
        <v>254</v>
      </c>
    </row>
    <row r="2" spans="1:6" ht="20.100000000000001" customHeight="1" x14ac:dyDescent="0.25">
      <c r="A2" s="3">
        <v>9780203383063</v>
      </c>
      <c r="B2" s="1" t="str">
        <f>RIGHT(C2,16)</f>
        <v>9925243531806986</v>
      </c>
      <c r="C2" s="5" t="s">
        <v>256</v>
      </c>
      <c r="D2" s="1" t="s">
        <v>57</v>
      </c>
      <c r="E2" s="2" t="s">
        <v>255</v>
      </c>
      <c r="F2" s="2" t="s">
        <v>257</v>
      </c>
    </row>
    <row r="3" spans="1:6" ht="20.100000000000001" customHeight="1" x14ac:dyDescent="0.25">
      <c r="A3" s="3">
        <v>9780203485262</v>
      </c>
      <c r="B3" s="1" t="str">
        <f t="shared" ref="B3:B51" si="0">RIGHT(C3,16)</f>
        <v>9925681398206986</v>
      </c>
      <c r="C3" s="5" t="s">
        <v>258</v>
      </c>
      <c r="D3" s="1" t="s">
        <v>181</v>
      </c>
      <c r="E3" s="2" t="s">
        <v>259</v>
      </c>
      <c r="F3" s="2" t="s">
        <v>260</v>
      </c>
    </row>
    <row r="4" spans="1:6" ht="20.100000000000001" customHeight="1" x14ac:dyDescent="0.25">
      <c r="A4" s="3">
        <v>9780203701423</v>
      </c>
      <c r="B4" s="1" t="str">
        <f t="shared" si="0"/>
        <v>9925247608806986</v>
      </c>
      <c r="C4" s="5" t="s">
        <v>261</v>
      </c>
      <c r="D4" s="1" t="s">
        <v>7</v>
      </c>
      <c r="E4" s="2" t="s">
        <v>262</v>
      </c>
      <c r="F4" s="2" t="s">
        <v>260</v>
      </c>
    </row>
    <row r="5" spans="1:6" ht="20.100000000000001" customHeight="1" x14ac:dyDescent="0.25">
      <c r="A5" s="3">
        <v>9780203702635</v>
      </c>
      <c r="B5" s="1" t="str">
        <f>RIGHT(C5,18)</f>
        <v>990024191150106986</v>
      </c>
      <c r="C5" s="5" t="s">
        <v>264</v>
      </c>
      <c r="D5" s="1" t="s">
        <v>263</v>
      </c>
      <c r="E5" s="2" t="s">
        <v>265</v>
      </c>
      <c r="F5" s="2" t="s">
        <v>257</v>
      </c>
    </row>
    <row r="6" spans="1:6" ht="20.100000000000001" customHeight="1" x14ac:dyDescent="0.25">
      <c r="A6" s="3">
        <v>9780203731079</v>
      </c>
      <c r="B6" s="1" t="str">
        <f t="shared" si="0"/>
        <v>9925685809006986</v>
      </c>
      <c r="C6" s="5" t="s">
        <v>266</v>
      </c>
      <c r="D6" s="1" t="s">
        <v>222</v>
      </c>
      <c r="E6" s="2" t="s">
        <v>267</v>
      </c>
      <c r="F6" s="2" t="s">
        <v>268</v>
      </c>
    </row>
    <row r="7" spans="1:6" ht="20.100000000000001" customHeight="1" x14ac:dyDescent="0.25">
      <c r="A7" s="3">
        <v>9780367138448</v>
      </c>
      <c r="B7" s="1" t="str">
        <f t="shared" si="0"/>
        <v>9925681339606986</v>
      </c>
      <c r="C7" s="5" t="s">
        <v>269</v>
      </c>
      <c r="D7" s="1" t="s">
        <v>184</v>
      </c>
      <c r="E7" s="2" t="s">
        <v>270</v>
      </c>
      <c r="F7" s="2" t="s">
        <v>271</v>
      </c>
    </row>
    <row r="8" spans="1:6" ht="20.100000000000001" customHeight="1" x14ac:dyDescent="0.25">
      <c r="A8" s="3">
        <v>9780367260569</v>
      </c>
      <c r="B8" s="1" t="str">
        <f t="shared" si="0"/>
        <v>9925740906806986</v>
      </c>
      <c r="C8" s="5" t="s">
        <v>272</v>
      </c>
      <c r="D8" s="1" t="s">
        <v>72</v>
      </c>
      <c r="E8" s="2" t="s">
        <v>273</v>
      </c>
      <c r="F8" s="2" t="s">
        <v>274</v>
      </c>
    </row>
    <row r="9" spans="1:6" ht="20.100000000000001" customHeight="1" x14ac:dyDescent="0.25">
      <c r="A9" s="3">
        <v>9780367340759</v>
      </c>
      <c r="B9" s="1" t="str">
        <f t="shared" si="0"/>
        <v>9925685038906986</v>
      </c>
      <c r="C9" s="5" t="s">
        <v>275</v>
      </c>
      <c r="D9" s="1" t="s">
        <v>164</v>
      </c>
      <c r="E9" s="2" t="s">
        <v>276</v>
      </c>
      <c r="F9" s="2" t="s">
        <v>277</v>
      </c>
    </row>
    <row r="10" spans="1:6" ht="20.100000000000001" customHeight="1" x14ac:dyDescent="0.25">
      <c r="A10" s="3">
        <v>9780367809737</v>
      </c>
      <c r="B10" s="1" t="str">
        <f t="shared" si="0"/>
        <v>9925686171406986</v>
      </c>
      <c r="C10" s="5" t="s">
        <v>278</v>
      </c>
      <c r="D10" s="1" t="s">
        <v>188</v>
      </c>
      <c r="E10" s="2" t="s">
        <v>279</v>
      </c>
      <c r="F10" s="2" t="s">
        <v>280</v>
      </c>
    </row>
    <row r="11" spans="1:6" ht="20.100000000000001" customHeight="1" x14ac:dyDescent="0.25">
      <c r="A11" s="3">
        <v>9780367816926</v>
      </c>
      <c r="B11" s="1" t="str">
        <f t="shared" si="0"/>
        <v>9925262587506986</v>
      </c>
      <c r="C11" s="5" t="s">
        <v>281</v>
      </c>
      <c r="D11" s="1" t="s">
        <v>2</v>
      </c>
      <c r="E11" s="2" t="s">
        <v>282</v>
      </c>
      <c r="F11" s="2" t="s">
        <v>268</v>
      </c>
    </row>
    <row r="12" spans="1:6" ht="20.100000000000001" customHeight="1" x14ac:dyDescent="0.25">
      <c r="A12" s="3">
        <v>9780429001222</v>
      </c>
      <c r="B12" s="1" t="str">
        <f t="shared" si="0"/>
        <v>9925683027806986</v>
      </c>
      <c r="C12" s="5" t="s">
        <v>283</v>
      </c>
      <c r="D12" s="1" t="s">
        <v>198</v>
      </c>
      <c r="E12" s="2" t="s">
        <v>284</v>
      </c>
      <c r="F12" s="2" t="s">
        <v>268</v>
      </c>
    </row>
    <row r="13" spans="1:6" ht="20.100000000000001" customHeight="1" x14ac:dyDescent="0.25">
      <c r="A13" s="3">
        <v>9780429032103</v>
      </c>
      <c r="B13" s="1" t="str">
        <f t="shared" si="0"/>
        <v>9925678474806986</v>
      </c>
      <c r="C13" s="5" t="s">
        <v>285</v>
      </c>
      <c r="D13" s="1" t="s">
        <v>203</v>
      </c>
      <c r="E13" s="2" t="s">
        <v>286</v>
      </c>
      <c r="F13" s="2" t="s">
        <v>287</v>
      </c>
    </row>
    <row r="14" spans="1:6" ht="20.100000000000001" customHeight="1" x14ac:dyDescent="0.25">
      <c r="A14" s="3">
        <v>9780429032486</v>
      </c>
      <c r="B14" s="1" t="str">
        <f t="shared" si="0"/>
        <v>9925251406506986</v>
      </c>
      <c r="C14" s="5" t="s">
        <v>288</v>
      </c>
      <c r="D14" s="1" t="s">
        <v>117</v>
      </c>
      <c r="E14" s="2" t="s">
        <v>289</v>
      </c>
      <c r="F14" s="2" t="s">
        <v>268</v>
      </c>
    </row>
    <row r="15" spans="1:6" ht="20.100000000000001" customHeight="1" x14ac:dyDescent="0.25">
      <c r="A15" s="3">
        <v>9780429055089</v>
      </c>
      <c r="B15" s="1" t="str">
        <f t="shared" si="0"/>
        <v>9925266799606986</v>
      </c>
      <c r="C15" s="5" t="s">
        <v>290</v>
      </c>
      <c r="D15" s="1" t="s">
        <v>50</v>
      </c>
      <c r="E15" s="2" t="s">
        <v>291</v>
      </c>
      <c r="F15" s="2" t="s">
        <v>287</v>
      </c>
    </row>
    <row r="16" spans="1:6" ht="20.100000000000001" customHeight="1" x14ac:dyDescent="0.25">
      <c r="A16" s="3">
        <v>9780429055867</v>
      </c>
      <c r="B16" s="1" t="str">
        <f t="shared" si="0"/>
        <v>9925684792006986</v>
      </c>
      <c r="C16" s="5" t="s">
        <v>292</v>
      </c>
      <c r="D16" s="1" t="s">
        <v>179</v>
      </c>
      <c r="E16" s="2" t="s">
        <v>293</v>
      </c>
      <c r="F16" s="2" t="s">
        <v>257</v>
      </c>
    </row>
    <row r="17" spans="1:6" ht="30.75" customHeight="1" x14ac:dyDescent="0.25">
      <c r="A17" s="3">
        <v>9780429201530</v>
      </c>
      <c r="B17" s="1" t="str">
        <f t="shared" si="0"/>
        <v>9925683750806986</v>
      </c>
      <c r="C17" s="5" t="s">
        <v>294</v>
      </c>
      <c r="D17" s="1" t="s">
        <v>200</v>
      </c>
      <c r="E17" s="2" t="s">
        <v>295</v>
      </c>
      <c r="F17" s="2" t="s">
        <v>268</v>
      </c>
    </row>
    <row r="18" spans="1:6" ht="20.100000000000001" customHeight="1" x14ac:dyDescent="0.25">
      <c r="A18" s="3">
        <v>9780429201981</v>
      </c>
      <c r="B18" s="1" t="str">
        <f t="shared" si="0"/>
        <v>9925270426906986</v>
      </c>
      <c r="C18" s="5" t="s">
        <v>296</v>
      </c>
      <c r="D18" s="1" t="s">
        <v>103</v>
      </c>
      <c r="E18" s="2" t="s">
        <v>297</v>
      </c>
      <c r="F18" s="2" t="s">
        <v>268</v>
      </c>
    </row>
    <row r="19" spans="1:6" ht="20.100000000000001" customHeight="1" x14ac:dyDescent="0.25">
      <c r="A19" s="3">
        <v>9780429203190</v>
      </c>
      <c r="B19" s="1" t="str">
        <f t="shared" si="0"/>
        <v>9925250471306986</v>
      </c>
      <c r="C19" s="5" t="s">
        <v>298</v>
      </c>
      <c r="D19" s="1" t="s">
        <v>148</v>
      </c>
      <c r="E19" s="2" t="s">
        <v>299</v>
      </c>
      <c r="F19" s="2" t="s">
        <v>300</v>
      </c>
    </row>
    <row r="20" spans="1:6" ht="20.100000000000001" customHeight="1" x14ac:dyDescent="0.25">
      <c r="A20" s="3">
        <v>9780429244049</v>
      </c>
      <c r="B20" s="1" t="str">
        <f t="shared" si="0"/>
        <v>9925259836406986</v>
      </c>
      <c r="C20" s="5" t="s">
        <v>301</v>
      </c>
      <c r="D20" s="1" t="s">
        <v>6</v>
      </c>
      <c r="E20" s="2" t="s">
        <v>302</v>
      </c>
      <c r="F20" s="2" t="s">
        <v>287</v>
      </c>
    </row>
    <row r="21" spans="1:6" ht="20.100000000000001" customHeight="1" x14ac:dyDescent="0.25">
      <c r="A21" s="3">
        <v>9780429262081</v>
      </c>
      <c r="B21" s="1" t="str">
        <f t="shared" si="0"/>
        <v>9925419604806986</v>
      </c>
      <c r="C21" s="5" t="s">
        <v>303</v>
      </c>
      <c r="D21" s="1" t="s">
        <v>124</v>
      </c>
      <c r="E21" s="2" t="s">
        <v>304</v>
      </c>
      <c r="F21" s="2" t="s">
        <v>305</v>
      </c>
    </row>
    <row r="22" spans="1:6" ht="20.100000000000001" customHeight="1" x14ac:dyDescent="0.25">
      <c r="A22" s="3">
        <v>9780429264351</v>
      </c>
      <c r="B22" s="1" t="str">
        <f t="shared" si="0"/>
        <v>9925681933306986</v>
      </c>
      <c r="C22" s="5" t="s">
        <v>306</v>
      </c>
      <c r="D22" s="1" t="s">
        <v>169</v>
      </c>
      <c r="E22" s="2" t="s">
        <v>307</v>
      </c>
      <c r="F22" s="2" t="s">
        <v>280</v>
      </c>
    </row>
    <row r="23" spans="1:6" ht="20.100000000000001" customHeight="1" x14ac:dyDescent="0.25">
      <c r="A23" s="3">
        <v>9780429266669</v>
      </c>
      <c r="B23" s="1" t="str">
        <f t="shared" si="0"/>
        <v>9925311049706986</v>
      </c>
      <c r="C23" s="5" t="s">
        <v>308</v>
      </c>
      <c r="D23" s="1" t="s">
        <v>152</v>
      </c>
      <c r="E23" s="2" t="s">
        <v>309</v>
      </c>
      <c r="F23" s="2" t="s">
        <v>310</v>
      </c>
    </row>
    <row r="24" spans="1:6" ht="20.100000000000001" customHeight="1" x14ac:dyDescent="0.25">
      <c r="A24" s="3">
        <v>9780429274725</v>
      </c>
      <c r="B24" s="1" t="str">
        <f t="shared" si="0"/>
        <v>9925683092406986</v>
      </c>
      <c r="C24" s="5" t="s">
        <v>311</v>
      </c>
      <c r="D24" s="1" t="s">
        <v>159</v>
      </c>
      <c r="E24" s="2" t="s">
        <v>312</v>
      </c>
      <c r="F24" s="2" t="s">
        <v>313</v>
      </c>
    </row>
    <row r="25" spans="1:6" ht="20.100000000000001" customHeight="1" x14ac:dyDescent="0.25">
      <c r="A25" s="3">
        <v>9780429275340</v>
      </c>
      <c r="B25" s="1" t="str">
        <f t="shared" si="0"/>
        <v>9925319902006986</v>
      </c>
      <c r="C25" s="5" t="s">
        <v>314</v>
      </c>
      <c r="D25" s="1" t="s">
        <v>98</v>
      </c>
      <c r="E25" s="2" t="s">
        <v>315</v>
      </c>
      <c r="F25" s="2" t="s">
        <v>316</v>
      </c>
    </row>
    <row r="26" spans="1:6" ht="20.100000000000001" customHeight="1" x14ac:dyDescent="0.25">
      <c r="A26" s="3">
        <v>9780429275432</v>
      </c>
      <c r="B26" s="1" t="str">
        <f t="shared" si="0"/>
        <v>9925247743906986</v>
      </c>
      <c r="C26" s="5" t="s">
        <v>317</v>
      </c>
      <c r="D26" s="1" t="s">
        <v>129</v>
      </c>
      <c r="E26" s="2" t="s">
        <v>318</v>
      </c>
      <c r="F26" s="2" t="s">
        <v>319</v>
      </c>
    </row>
    <row r="27" spans="1:6" ht="20.100000000000001" customHeight="1" x14ac:dyDescent="0.25">
      <c r="A27" s="3">
        <v>9780429276118</v>
      </c>
      <c r="B27" s="1" t="str">
        <f t="shared" si="0"/>
        <v>9925682330406986</v>
      </c>
      <c r="C27" s="5" t="s">
        <v>320</v>
      </c>
      <c r="D27" s="1" t="s">
        <v>201</v>
      </c>
      <c r="E27" s="2" t="s">
        <v>321</v>
      </c>
      <c r="F27" s="2" t="s">
        <v>280</v>
      </c>
    </row>
    <row r="28" spans="1:6" ht="20.100000000000001" customHeight="1" x14ac:dyDescent="0.25">
      <c r="A28" s="3">
        <v>9780429277436</v>
      </c>
      <c r="B28" s="1" t="str">
        <f t="shared" si="0"/>
        <v>9925252946206986</v>
      </c>
      <c r="C28" s="5" t="s">
        <v>322</v>
      </c>
      <c r="D28" s="1" t="s">
        <v>24</v>
      </c>
      <c r="E28" s="2" t="s">
        <v>323</v>
      </c>
      <c r="F28" s="2" t="s">
        <v>268</v>
      </c>
    </row>
    <row r="29" spans="1:6" ht="20.100000000000001" customHeight="1" x14ac:dyDescent="0.25">
      <c r="A29" s="3">
        <v>9780429279485</v>
      </c>
      <c r="B29" s="1" t="str">
        <f t="shared" si="0"/>
        <v>9925686628006986</v>
      </c>
      <c r="C29" s="5" t="s">
        <v>324</v>
      </c>
      <c r="D29" s="1" t="s">
        <v>178</v>
      </c>
      <c r="E29" s="2" t="s">
        <v>325</v>
      </c>
      <c r="F29" s="2" t="s">
        <v>310</v>
      </c>
    </row>
    <row r="30" spans="1:6" ht="20.100000000000001" customHeight="1" x14ac:dyDescent="0.25">
      <c r="A30" s="3">
        <v>9780429289736</v>
      </c>
      <c r="B30" s="1" t="str">
        <f t="shared" si="0"/>
        <v>9925681429606986</v>
      </c>
      <c r="C30" s="5" t="s">
        <v>326</v>
      </c>
      <c r="D30" s="1" t="s">
        <v>195</v>
      </c>
      <c r="E30" s="2" t="s">
        <v>327</v>
      </c>
      <c r="F30" s="2" t="s">
        <v>268</v>
      </c>
    </row>
    <row r="31" spans="1:6" ht="20.100000000000001" customHeight="1" x14ac:dyDescent="0.25">
      <c r="A31" s="3">
        <v>9780429290510</v>
      </c>
      <c r="B31" s="1" t="str">
        <f t="shared" si="0"/>
        <v>9925275340106986</v>
      </c>
      <c r="C31" s="5" t="s">
        <v>328</v>
      </c>
      <c r="D31" s="1" t="s">
        <v>119</v>
      </c>
      <c r="E31" s="2" t="s">
        <v>329</v>
      </c>
      <c r="F31" s="2" t="s">
        <v>268</v>
      </c>
    </row>
    <row r="32" spans="1:6" ht="20.100000000000001" customHeight="1" x14ac:dyDescent="0.25">
      <c r="A32" s="3">
        <v>9780429297878</v>
      </c>
      <c r="B32" s="1" t="str">
        <f t="shared" si="0"/>
        <v>9925352792406986</v>
      </c>
      <c r="C32" s="5" t="s">
        <v>330</v>
      </c>
      <c r="D32" s="1" t="s">
        <v>95</v>
      </c>
      <c r="E32" s="2" t="s">
        <v>331</v>
      </c>
      <c r="F32" s="2" t="s">
        <v>305</v>
      </c>
    </row>
    <row r="33" spans="1:6" ht="20.100000000000001" customHeight="1" x14ac:dyDescent="0.25">
      <c r="A33" s="3">
        <v>9780429299490</v>
      </c>
      <c r="B33" s="1" t="str">
        <f t="shared" si="0"/>
        <v>9925685859506986</v>
      </c>
      <c r="C33" s="5" t="s">
        <v>332</v>
      </c>
      <c r="D33" s="1" t="s">
        <v>185</v>
      </c>
      <c r="E33" s="2" t="s">
        <v>334</v>
      </c>
      <c r="F33" s="2" t="s">
        <v>333</v>
      </c>
    </row>
    <row r="34" spans="1:6" ht="20.100000000000001" customHeight="1" x14ac:dyDescent="0.25">
      <c r="A34" s="3">
        <v>9780429319044</v>
      </c>
      <c r="B34" s="1" t="str">
        <f t="shared" si="0"/>
        <v>9925685057306986</v>
      </c>
      <c r="C34" s="5" t="s">
        <v>335</v>
      </c>
      <c r="D34" s="1" t="s">
        <v>156</v>
      </c>
      <c r="E34" s="2" t="s">
        <v>336</v>
      </c>
      <c r="F34" s="2" t="s">
        <v>277</v>
      </c>
    </row>
    <row r="35" spans="1:6" ht="20.100000000000001" customHeight="1" x14ac:dyDescent="0.25">
      <c r="A35" s="3">
        <v>9780429319228</v>
      </c>
      <c r="B35" s="1" t="str">
        <f t="shared" si="0"/>
        <v>9925264501306986</v>
      </c>
      <c r="C35" s="5" t="s">
        <v>337</v>
      </c>
      <c r="D35" s="1" t="s">
        <v>147</v>
      </c>
      <c r="E35" s="2" t="s">
        <v>338</v>
      </c>
      <c r="F35" s="2" t="s">
        <v>339</v>
      </c>
    </row>
    <row r="36" spans="1:6" ht="20.100000000000001" customHeight="1" x14ac:dyDescent="0.25">
      <c r="A36" s="3">
        <v>9780429319266</v>
      </c>
      <c r="B36" s="1" t="str">
        <f t="shared" si="0"/>
        <v>9925681422306986</v>
      </c>
      <c r="C36" s="5" t="s">
        <v>340</v>
      </c>
      <c r="D36" s="1" t="s">
        <v>183</v>
      </c>
      <c r="E36" s="2" t="s">
        <v>341</v>
      </c>
      <c r="F36" s="2" t="s">
        <v>305</v>
      </c>
    </row>
    <row r="37" spans="1:6" ht="20.100000000000001" customHeight="1" x14ac:dyDescent="0.25">
      <c r="A37" s="3">
        <v>9780429321825</v>
      </c>
      <c r="B37" s="1" t="str">
        <f t="shared" si="0"/>
        <v>9925263721106986</v>
      </c>
      <c r="C37" s="5" t="s">
        <v>342</v>
      </c>
      <c r="D37" s="1" t="s">
        <v>121</v>
      </c>
      <c r="E37" s="2" t="s">
        <v>343</v>
      </c>
      <c r="F37" s="2" t="s">
        <v>280</v>
      </c>
    </row>
    <row r="38" spans="1:6" ht="20.100000000000001" customHeight="1" x14ac:dyDescent="0.25">
      <c r="A38" s="3">
        <v>9780429322501</v>
      </c>
      <c r="B38" s="1" t="str">
        <f t="shared" si="0"/>
        <v>9925256795906986</v>
      </c>
      <c r="C38" s="5" t="s">
        <v>344</v>
      </c>
      <c r="D38" s="1" t="s">
        <v>46</v>
      </c>
      <c r="E38" s="2" t="s">
        <v>345</v>
      </c>
      <c r="F38" s="2" t="s">
        <v>310</v>
      </c>
    </row>
    <row r="39" spans="1:6" ht="20.100000000000001" customHeight="1" x14ac:dyDescent="0.25">
      <c r="A39" s="3">
        <v>9780429326073</v>
      </c>
      <c r="B39" s="1" t="str">
        <f t="shared" si="0"/>
        <v>9925251721306986</v>
      </c>
      <c r="C39" s="5" t="s">
        <v>346</v>
      </c>
      <c r="D39" s="1" t="s">
        <v>20</v>
      </c>
      <c r="E39" s="2" t="s">
        <v>347</v>
      </c>
      <c r="F39" s="2" t="s">
        <v>280</v>
      </c>
    </row>
    <row r="40" spans="1:6" ht="20.100000000000001" customHeight="1" x14ac:dyDescent="0.25">
      <c r="A40" s="3">
        <v>9780429340819</v>
      </c>
      <c r="B40" s="1" t="str">
        <f t="shared" si="0"/>
        <v>9925686683406986</v>
      </c>
      <c r="C40" s="5" t="s">
        <v>348</v>
      </c>
      <c r="D40" s="1" t="s">
        <v>176</v>
      </c>
      <c r="E40" s="2" t="s">
        <v>349</v>
      </c>
      <c r="F40" s="2" t="s">
        <v>268</v>
      </c>
    </row>
    <row r="41" spans="1:6" ht="20.100000000000001" customHeight="1" x14ac:dyDescent="0.25">
      <c r="A41" s="3">
        <v>9780429340840</v>
      </c>
      <c r="B41" s="1" t="str">
        <f t="shared" si="0"/>
        <v>9925681781006986</v>
      </c>
      <c r="C41" s="5" t="s">
        <v>350</v>
      </c>
      <c r="D41" s="1" t="s">
        <v>158</v>
      </c>
      <c r="E41" s="2" t="s">
        <v>351</v>
      </c>
      <c r="F41" s="2" t="s">
        <v>280</v>
      </c>
    </row>
    <row r="42" spans="1:6" ht="20.100000000000001" customHeight="1" x14ac:dyDescent="0.25">
      <c r="A42" s="3">
        <v>9780429346019</v>
      </c>
      <c r="B42" s="1" t="str">
        <f t="shared" si="0"/>
        <v>9925681460406986</v>
      </c>
      <c r="C42" s="5" t="s">
        <v>352</v>
      </c>
      <c r="D42" s="1" t="s">
        <v>247</v>
      </c>
      <c r="E42" s="2" t="s">
        <v>353</v>
      </c>
      <c r="F42" s="2" t="s">
        <v>354</v>
      </c>
    </row>
    <row r="43" spans="1:6" ht="20.100000000000001" customHeight="1" x14ac:dyDescent="0.25">
      <c r="A43" s="3">
        <v>9780429348037</v>
      </c>
      <c r="B43" s="1" t="str">
        <f t="shared" si="0"/>
        <v>9925562305806986</v>
      </c>
      <c r="C43" s="5" t="s">
        <v>355</v>
      </c>
      <c r="D43" s="1" t="s">
        <v>44</v>
      </c>
      <c r="E43" s="2" t="s">
        <v>356</v>
      </c>
      <c r="F43" s="2" t="s">
        <v>305</v>
      </c>
    </row>
    <row r="44" spans="1:6" ht="20.100000000000001" customHeight="1" x14ac:dyDescent="0.25">
      <c r="A44" s="3">
        <v>9780429356032</v>
      </c>
      <c r="B44" s="1" t="str">
        <f t="shared" si="0"/>
        <v>9925250470606986</v>
      </c>
      <c r="C44" s="5" t="s">
        <v>357</v>
      </c>
      <c r="D44" s="1" t="s">
        <v>9</v>
      </c>
      <c r="E44" s="2" t="s">
        <v>358</v>
      </c>
      <c r="F44" s="2" t="s">
        <v>313</v>
      </c>
    </row>
    <row r="45" spans="1:6" ht="20.100000000000001" customHeight="1" x14ac:dyDescent="0.25">
      <c r="A45" s="3">
        <v>9780429356469</v>
      </c>
      <c r="B45" s="1" t="str">
        <f t="shared" si="0"/>
        <v>9925239811706986</v>
      </c>
      <c r="C45" s="5" t="s">
        <v>359</v>
      </c>
      <c r="D45" s="1" t="s">
        <v>104</v>
      </c>
      <c r="E45" s="2" t="s">
        <v>360</v>
      </c>
      <c r="F45" s="2" t="s">
        <v>277</v>
      </c>
    </row>
    <row r="46" spans="1:6" ht="20.100000000000001" customHeight="1" x14ac:dyDescent="0.25">
      <c r="A46" s="3">
        <v>9780429399718</v>
      </c>
      <c r="B46" s="1" t="str">
        <f t="shared" si="0"/>
        <v>9925262251006986</v>
      </c>
      <c r="C46" s="5" t="s">
        <v>361</v>
      </c>
      <c r="D46" s="1" t="s">
        <v>60</v>
      </c>
      <c r="E46" s="2" t="s">
        <v>362</v>
      </c>
      <c r="F46" s="2" t="s">
        <v>280</v>
      </c>
    </row>
    <row r="47" spans="1:6" ht="20.100000000000001" customHeight="1" x14ac:dyDescent="0.25">
      <c r="A47" s="3">
        <v>9780429401442</v>
      </c>
      <c r="B47" s="1" t="str">
        <f t="shared" si="0"/>
        <v>9925684742906986</v>
      </c>
      <c r="C47" s="5" t="s">
        <v>363</v>
      </c>
      <c r="D47" s="1" t="s">
        <v>227</v>
      </c>
      <c r="E47" s="2" t="s">
        <v>364</v>
      </c>
      <c r="F47" s="2" t="s">
        <v>365</v>
      </c>
    </row>
    <row r="48" spans="1:6" ht="20.100000000000001" customHeight="1" x14ac:dyDescent="0.25">
      <c r="A48" s="3">
        <v>9780429402333</v>
      </c>
      <c r="B48" s="1" t="str">
        <f t="shared" si="0"/>
        <v>9925684075306986</v>
      </c>
      <c r="C48" s="5" t="s">
        <v>366</v>
      </c>
      <c r="D48" s="1" t="s">
        <v>204</v>
      </c>
      <c r="E48" s="2" t="s">
        <v>367</v>
      </c>
      <c r="F48" s="2" t="s">
        <v>310</v>
      </c>
    </row>
    <row r="49" spans="1:6" ht="20.100000000000001" customHeight="1" x14ac:dyDescent="0.25">
      <c r="A49" s="3">
        <v>9780429426988</v>
      </c>
      <c r="B49" s="1" t="str">
        <f t="shared" si="0"/>
        <v>9925255344206986</v>
      </c>
      <c r="C49" s="5" t="s">
        <v>369</v>
      </c>
      <c r="D49" s="1" t="s">
        <v>368</v>
      </c>
      <c r="E49" s="2" t="s">
        <v>370</v>
      </c>
      <c r="F49" s="2" t="s">
        <v>268</v>
      </c>
    </row>
    <row r="50" spans="1:6" ht="20.100000000000001" customHeight="1" x14ac:dyDescent="0.25">
      <c r="A50" s="3">
        <v>9780429429286</v>
      </c>
      <c r="B50" s="1" t="str">
        <f t="shared" si="0"/>
        <v>9925683569906986</v>
      </c>
      <c r="C50" s="5" t="s">
        <v>371</v>
      </c>
      <c r="D50" s="1" t="s">
        <v>194</v>
      </c>
      <c r="E50" s="2" t="s">
        <v>372</v>
      </c>
      <c r="F50" s="2" t="s">
        <v>257</v>
      </c>
    </row>
    <row r="51" spans="1:6" ht="20.100000000000001" customHeight="1" x14ac:dyDescent="0.25">
      <c r="A51" s="3">
        <v>9780429430077</v>
      </c>
      <c r="B51" s="1" t="str">
        <f t="shared" si="0"/>
        <v>9925251735306986</v>
      </c>
      <c r="C51" s="5" t="s">
        <v>373</v>
      </c>
      <c r="D51" s="1" t="s">
        <v>111</v>
      </c>
      <c r="E51" s="2" t="s">
        <v>374</v>
      </c>
      <c r="F51" s="2" t="s">
        <v>313</v>
      </c>
    </row>
    <row r="52" spans="1:6" ht="20.100000000000001" customHeight="1" x14ac:dyDescent="0.25">
      <c r="A52" s="3">
        <v>9780429430817</v>
      </c>
      <c r="B52" s="1" t="str">
        <f>RIGHT(C52,18)</f>
        <v>990024195960106986</v>
      </c>
      <c r="C52" s="5" t="s">
        <v>375</v>
      </c>
      <c r="D52" s="1" t="s">
        <v>149</v>
      </c>
      <c r="E52" s="2" t="s">
        <v>376</v>
      </c>
      <c r="F52" s="2" t="s">
        <v>313</v>
      </c>
    </row>
    <row r="53" spans="1:6" ht="20.100000000000001" customHeight="1" x14ac:dyDescent="0.25">
      <c r="A53" s="3">
        <v>9780429438233</v>
      </c>
      <c r="B53" s="1" t="str">
        <f>RIGHT(C53,18)</f>
        <v>990022983320106986</v>
      </c>
      <c r="C53" s="5" t="s">
        <v>377</v>
      </c>
      <c r="D53" s="1" t="s">
        <v>128</v>
      </c>
      <c r="E53" s="2" t="s">
        <v>378</v>
      </c>
      <c r="F53" s="2" t="s">
        <v>257</v>
      </c>
    </row>
    <row r="54" spans="1:6" ht="20.100000000000001" customHeight="1" x14ac:dyDescent="0.25">
      <c r="A54" s="3">
        <v>9780429439056</v>
      </c>
      <c r="B54" s="1" t="str">
        <f t="shared" ref="B54:B73" si="1">RIGHT(C54,16)</f>
        <v>9925680662906986</v>
      </c>
      <c r="C54" s="5" t="s">
        <v>379</v>
      </c>
      <c r="D54" s="1" t="s">
        <v>172</v>
      </c>
      <c r="E54" s="2" t="s">
        <v>380</v>
      </c>
      <c r="F54" s="2" t="s">
        <v>313</v>
      </c>
    </row>
    <row r="55" spans="1:6" ht="20.100000000000001" customHeight="1" x14ac:dyDescent="0.25">
      <c r="A55" s="3">
        <v>9780429440762</v>
      </c>
      <c r="B55" s="1" t="str">
        <f t="shared" si="1"/>
        <v>9925261013206986</v>
      </c>
      <c r="C55" s="5" t="s">
        <v>381</v>
      </c>
      <c r="D55" s="1" t="s">
        <v>61</v>
      </c>
      <c r="E55" s="2" t="s">
        <v>382</v>
      </c>
      <c r="F55" s="2" t="s">
        <v>268</v>
      </c>
    </row>
    <row r="56" spans="1:6" ht="20.100000000000001" customHeight="1" x14ac:dyDescent="0.25">
      <c r="A56" s="3">
        <v>9780429443442</v>
      </c>
      <c r="B56" s="1" t="str">
        <f t="shared" si="1"/>
        <v>9925684337206986</v>
      </c>
      <c r="C56" s="5" t="s">
        <v>383</v>
      </c>
      <c r="D56" s="1" t="s">
        <v>226</v>
      </c>
      <c r="E56" s="2" t="s">
        <v>384</v>
      </c>
      <c r="F56" s="2" t="s">
        <v>287</v>
      </c>
    </row>
    <row r="57" spans="1:6" ht="20.100000000000001" customHeight="1" x14ac:dyDescent="0.25">
      <c r="A57" s="3">
        <v>9780429446474</v>
      </c>
      <c r="B57" s="1" t="str">
        <f t="shared" si="1"/>
        <v>9925273757306986</v>
      </c>
      <c r="C57" s="5" t="s">
        <v>385</v>
      </c>
      <c r="D57" s="1" t="s">
        <v>52</v>
      </c>
      <c r="E57" s="2" t="s">
        <v>386</v>
      </c>
      <c r="F57" s="2" t="s">
        <v>260</v>
      </c>
    </row>
    <row r="58" spans="1:6" ht="20.100000000000001" customHeight="1" x14ac:dyDescent="0.25">
      <c r="A58" s="3">
        <v>9780429452734</v>
      </c>
      <c r="B58" s="1" t="str">
        <f>RIGHT(C58,18)</f>
        <v>990024364050106986</v>
      </c>
      <c r="C58" s="5" t="s">
        <v>387</v>
      </c>
      <c r="D58" s="1" t="s">
        <v>126</v>
      </c>
      <c r="E58" s="2" t="s">
        <v>388</v>
      </c>
      <c r="F58" s="2" t="s">
        <v>313</v>
      </c>
    </row>
    <row r="59" spans="1:6" ht="20.100000000000001" customHeight="1" x14ac:dyDescent="0.25">
      <c r="A59" s="3">
        <v>9780429455469</v>
      </c>
      <c r="B59" s="1" t="str">
        <f t="shared" si="1"/>
        <v>9925688173506986</v>
      </c>
      <c r="C59" s="5" t="s">
        <v>389</v>
      </c>
      <c r="D59" s="1" t="s">
        <v>160</v>
      </c>
      <c r="E59" s="2" t="s">
        <v>390</v>
      </c>
      <c r="F59" s="2" t="s">
        <v>257</v>
      </c>
    </row>
    <row r="60" spans="1:6" ht="20.100000000000001" customHeight="1" x14ac:dyDescent="0.25">
      <c r="A60" s="3">
        <v>9780429464287</v>
      </c>
      <c r="B60" s="1" t="str">
        <f>RIGHT(C60,18)</f>
        <v>990024547130106986</v>
      </c>
      <c r="C60" s="5" t="s">
        <v>391</v>
      </c>
      <c r="D60" s="1" t="s">
        <v>47</v>
      </c>
      <c r="E60" s="2" t="s">
        <v>392</v>
      </c>
      <c r="F60" s="2" t="s">
        <v>339</v>
      </c>
    </row>
    <row r="61" spans="1:6" ht="20.100000000000001" customHeight="1" x14ac:dyDescent="0.25">
      <c r="A61" s="3">
        <v>9780429465918</v>
      </c>
      <c r="B61" s="1" t="str">
        <f t="shared" si="1"/>
        <v>9925684568406986</v>
      </c>
      <c r="C61" s="5" t="s">
        <v>393</v>
      </c>
      <c r="D61" s="1" t="s">
        <v>235</v>
      </c>
      <c r="E61" s="2" t="s">
        <v>394</v>
      </c>
      <c r="F61" s="2" t="s">
        <v>313</v>
      </c>
    </row>
    <row r="62" spans="1:6" ht="20.100000000000001" customHeight="1" x14ac:dyDescent="0.25">
      <c r="A62" s="3">
        <v>9780429466007</v>
      </c>
      <c r="B62" s="1" t="str">
        <f t="shared" si="1"/>
        <v>9925239358206986</v>
      </c>
      <c r="C62" s="5" t="s">
        <v>395</v>
      </c>
      <c r="D62" s="1" t="s">
        <v>13</v>
      </c>
      <c r="E62" s="2" t="s">
        <v>396</v>
      </c>
      <c r="F62" s="2" t="s">
        <v>271</v>
      </c>
    </row>
    <row r="63" spans="1:6" ht="20.100000000000001" customHeight="1" x14ac:dyDescent="0.25">
      <c r="A63" s="3">
        <v>9780429467097</v>
      </c>
      <c r="B63" s="1" t="str">
        <f t="shared" si="1"/>
        <v>9925690296606986</v>
      </c>
      <c r="C63" s="5" t="s">
        <v>397</v>
      </c>
      <c r="D63" s="1" t="s">
        <v>157</v>
      </c>
      <c r="E63" s="2" t="s">
        <v>398</v>
      </c>
      <c r="F63" s="2" t="s">
        <v>257</v>
      </c>
    </row>
    <row r="64" spans="1:6" ht="20.100000000000001" customHeight="1" x14ac:dyDescent="0.25">
      <c r="A64" s="3">
        <v>9780429467714</v>
      </c>
      <c r="B64" s="1" t="str">
        <f t="shared" si="1"/>
        <v>9925272998306986</v>
      </c>
      <c r="C64" s="5" t="s">
        <v>399</v>
      </c>
      <c r="D64" s="1" t="s">
        <v>144</v>
      </c>
      <c r="E64" s="2" t="s">
        <v>400</v>
      </c>
      <c r="F64" s="2" t="s">
        <v>287</v>
      </c>
    </row>
    <row r="65" spans="1:6" ht="20.100000000000001" customHeight="1" x14ac:dyDescent="0.25">
      <c r="A65" s="3">
        <v>9780429469404</v>
      </c>
      <c r="B65" s="1" t="str">
        <f t="shared" si="1"/>
        <v>9925246479506986</v>
      </c>
      <c r="C65" s="5" t="s">
        <v>401</v>
      </c>
      <c r="D65" s="1" t="s">
        <v>15</v>
      </c>
      <c r="E65" s="2" t="s">
        <v>402</v>
      </c>
      <c r="F65" s="2" t="s">
        <v>339</v>
      </c>
    </row>
    <row r="66" spans="1:6" ht="20.100000000000001" customHeight="1" x14ac:dyDescent="0.25">
      <c r="A66" s="3">
        <v>9780429470509</v>
      </c>
      <c r="B66" s="1" t="str">
        <f t="shared" si="1"/>
        <v>9925681967706986</v>
      </c>
      <c r="C66" s="5" t="s">
        <v>403</v>
      </c>
      <c r="D66" s="1" t="s">
        <v>212</v>
      </c>
      <c r="E66" s="2" t="s">
        <v>404</v>
      </c>
      <c r="F66" s="2" t="s">
        <v>280</v>
      </c>
    </row>
    <row r="67" spans="1:6" ht="20.100000000000001" customHeight="1" x14ac:dyDescent="0.25">
      <c r="A67" s="3">
        <v>9780429492068</v>
      </c>
      <c r="B67" s="1" t="str">
        <f t="shared" si="1"/>
        <v>9925683730406986</v>
      </c>
      <c r="C67" s="5" t="s">
        <v>406</v>
      </c>
      <c r="D67" s="1" t="s">
        <v>405</v>
      </c>
      <c r="E67" s="2" t="s">
        <v>407</v>
      </c>
      <c r="F67" s="2" t="s">
        <v>339</v>
      </c>
    </row>
    <row r="68" spans="1:6" ht="20.100000000000001" customHeight="1" x14ac:dyDescent="0.25">
      <c r="A68" s="3">
        <v>9780429492303</v>
      </c>
      <c r="B68" s="1" t="str">
        <f t="shared" si="1"/>
        <v>9925267684306986</v>
      </c>
      <c r="C68" s="5" t="s">
        <v>408</v>
      </c>
      <c r="D68" s="1" t="s">
        <v>80</v>
      </c>
      <c r="E68" s="2" t="s">
        <v>409</v>
      </c>
      <c r="F68" s="2" t="s">
        <v>339</v>
      </c>
    </row>
    <row r="69" spans="1:6" ht="20.100000000000001" customHeight="1" x14ac:dyDescent="0.25">
      <c r="A69" s="3">
        <v>9780429504631</v>
      </c>
      <c r="B69" s="1" t="str">
        <f t="shared" si="1"/>
        <v>9925681693606986</v>
      </c>
      <c r="C69" s="5" t="s">
        <v>410</v>
      </c>
      <c r="D69" s="1" t="s">
        <v>161</v>
      </c>
      <c r="E69" s="2" t="s">
        <v>411</v>
      </c>
      <c r="F69" s="2" t="s">
        <v>280</v>
      </c>
    </row>
    <row r="70" spans="1:6" ht="20.100000000000001" customHeight="1" x14ac:dyDescent="0.25">
      <c r="A70" s="3">
        <v>9780429505287</v>
      </c>
      <c r="B70" s="1" t="str">
        <f t="shared" si="1"/>
        <v>9925686185506986</v>
      </c>
      <c r="C70" s="5" t="s">
        <v>412</v>
      </c>
      <c r="D70" s="1" t="s">
        <v>236</v>
      </c>
      <c r="E70" s="2" t="s">
        <v>413</v>
      </c>
      <c r="F70" s="2" t="s">
        <v>260</v>
      </c>
    </row>
    <row r="71" spans="1:6" ht="20.100000000000001" customHeight="1" x14ac:dyDescent="0.25">
      <c r="A71" s="15">
        <v>9780429952814</v>
      </c>
      <c r="B71" s="1" t="str">
        <f t="shared" si="1"/>
        <v>9925311052506986</v>
      </c>
      <c r="C71" s="16" t="s">
        <v>414</v>
      </c>
      <c r="D71" s="1" t="s">
        <v>800</v>
      </c>
      <c r="E71" t="s">
        <v>415</v>
      </c>
      <c r="F71" s="2" t="s">
        <v>319</v>
      </c>
    </row>
    <row r="72" spans="1:6" ht="20.100000000000001" customHeight="1" x14ac:dyDescent="0.25">
      <c r="A72" s="3">
        <v>9780815358718</v>
      </c>
      <c r="B72" s="1" t="str">
        <f t="shared" si="1"/>
        <v>9925683718006986</v>
      </c>
      <c r="C72" s="5" t="s">
        <v>416</v>
      </c>
      <c r="D72" s="1" t="s">
        <v>166</v>
      </c>
      <c r="E72" s="2" t="s">
        <v>417</v>
      </c>
      <c r="F72" s="2" t="s">
        <v>271</v>
      </c>
    </row>
    <row r="73" spans="1:6" ht="20.100000000000001" customHeight="1" x14ac:dyDescent="0.25">
      <c r="A73" s="3">
        <v>9781003003199</v>
      </c>
      <c r="B73" s="1" t="str">
        <f t="shared" si="1"/>
        <v>9925268512606986</v>
      </c>
      <c r="C73" s="5" t="s">
        <v>418</v>
      </c>
      <c r="D73" s="1" t="s">
        <v>35</v>
      </c>
      <c r="E73" s="2" t="s">
        <v>419</v>
      </c>
      <c r="F73" s="2" t="s">
        <v>280</v>
      </c>
    </row>
    <row r="74" spans="1:6" ht="20.100000000000001" customHeight="1" x14ac:dyDescent="0.25">
      <c r="A74" s="3">
        <v>9781003003236</v>
      </c>
      <c r="B74" s="1" t="str">
        <f>RIGHT(C74,18)</f>
        <v>990024271590106986</v>
      </c>
      <c r="C74" s="5" t="s">
        <v>420</v>
      </c>
      <c r="D74" s="1" t="s">
        <v>118</v>
      </c>
      <c r="E74" s="2" t="s">
        <v>421</v>
      </c>
      <c r="F74" s="2" t="s">
        <v>280</v>
      </c>
    </row>
    <row r="75" spans="1:6" ht="20.100000000000001" customHeight="1" x14ac:dyDescent="0.25">
      <c r="A75" s="3">
        <v>9781003005742</v>
      </c>
      <c r="B75" s="1" t="str">
        <f>RIGHT(C75,18)</f>
        <v>990024449070106986</v>
      </c>
      <c r="C75" s="5" t="s">
        <v>422</v>
      </c>
      <c r="D75" s="1" t="s">
        <v>213</v>
      </c>
      <c r="E75" s="2" t="s">
        <v>423</v>
      </c>
      <c r="F75" s="2" t="s">
        <v>313</v>
      </c>
    </row>
    <row r="76" spans="1:6" ht="20.100000000000001" customHeight="1" x14ac:dyDescent="0.25">
      <c r="A76" s="3">
        <v>9781003007104</v>
      </c>
      <c r="B76" s="1" t="str">
        <f t="shared" ref="B76:B128" si="2">RIGHT(C76,16)</f>
        <v>9925254170906986</v>
      </c>
      <c r="C76" s="5" t="s">
        <v>424</v>
      </c>
      <c r="D76" s="1" t="s">
        <v>85</v>
      </c>
      <c r="E76" s="2" t="s">
        <v>425</v>
      </c>
      <c r="F76" s="2" t="s">
        <v>280</v>
      </c>
    </row>
    <row r="77" spans="1:6" ht="20.100000000000001" customHeight="1" x14ac:dyDescent="0.25">
      <c r="A77" s="3">
        <v>9781003008224</v>
      </c>
      <c r="B77" s="1" t="str">
        <f t="shared" si="2"/>
        <v>9925680409806986</v>
      </c>
      <c r="C77" s="5" t="s">
        <v>426</v>
      </c>
      <c r="D77" s="1" t="s">
        <v>209</v>
      </c>
      <c r="E77" s="2" t="s">
        <v>427</v>
      </c>
      <c r="F77" s="2" t="s">
        <v>268</v>
      </c>
    </row>
    <row r="78" spans="1:6" ht="20.100000000000001" customHeight="1" x14ac:dyDescent="0.25">
      <c r="A78" s="3">
        <v>9781003008354</v>
      </c>
      <c r="B78" s="1" t="str">
        <f t="shared" si="2"/>
        <v>9925258780806986</v>
      </c>
      <c r="C78" s="5" t="s">
        <v>428</v>
      </c>
      <c r="D78" s="1" t="s">
        <v>134</v>
      </c>
      <c r="E78" s="2" t="s">
        <v>429</v>
      </c>
      <c r="F78" s="2" t="s">
        <v>277</v>
      </c>
    </row>
    <row r="79" spans="1:6" ht="20.100000000000001" customHeight="1" x14ac:dyDescent="0.25">
      <c r="A79" s="3">
        <v>9781003015222</v>
      </c>
      <c r="B79" s="1" t="str">
        <f t="shared" si="2"/>
        <v>9925311410506986</v>
      </c>
      <c r="C79" s="5" t="s">
        <v>430</v>
      </c>
      <c r="D79" s="1" t="s">
        <v>16</v>
      </c>
      <c r="E79" s="6" t="s">
        <v>431</v>
      </c>
      <c r="F79" s="2" t="s">
        <v>432</v>
      </c>
    </row>
    <row r="80" spans="1:6" ht="20.100000000000001" customHeight="1" x14ac:dyDescent="0.3">
      <c r="A80" s="3">
        <v>9781003018889</v>
      </c>
      <c r="B80" s="1" t="str">
        <f t="shared" si="2"/>
        <v>9925269667706986</v>
      </c>
      <c r="C80" s="5" t="s">
        <v>433</v>
      </c>
      <c r="D80" s="1" t="s">
        <v>30</v>
      </c>
      <c r="E80" s="2" t="s">
        <v>434</v>
      </c>
      <c r="F80" s="2" t="s">
        <v>435</v>
      </c>
    </row>
    <row r="81" spans="1:6" ht="20.100000000000001" customHeight="1" x14ac:dyDescent="0.25">
      <c r="A81" s="3">
        <v>9781003028598</v>
      </c>
      <c r="B81" s="1" t="str">
        <f t="shared" si="2"/>
        <v>9925264599906986</v>
      </c>
      <c r="C81" s="5" t="s">
        <v>436</v>
      </c>
      <c r="D81" s="1" t="s">
        <v>54</v>
      </c>
      <c r="E81" s="2" t="s">
        <v>437</v>
      </c>
      <c r="F81" s="2" t="s">
        <v>313</v>
      </c>
    </row>
    <row r="82" spans="1:6" ht="20.100000000000001" customHeight="1" x14ac:dyDescent="0.25">
      <c r="A82" s="3">
        <v>9781003031161</v>
      </c>
      <c r="B82" s="1" t="str">
        <f t="shared" si="2"/>
        <v>9925247801606986</v>
      </c>
      <c r="C82" s="5" t="s">
        <v>438</v>
      </c>
      <c r="D82" s="1" t="s">
        <v>115</v>
      </c>
      <c r="E82" s="2" t="s">
        <v>439</v>
      </c>
      <c r="F82" s="2" t="s">
        <v>280</v>
      </c>
    </row>
    <row r="83" spans="1:6" ht="20.100000000000001" customHeight="1" x14ac:dyDescent="0.25">
      <c r="A83" s="3">
        <v>9781003031598</v>
      </c>
      <c r="B83" s="1" t="str">
        <f t="shared" si="2"/>
        <v>9925682449906986</v>
      </c>
      <c r="C83" s="5" t="s">
        <v>440</v>
      </c>
      <c r="D83" s="1" t="s">
        <v>165</v>
      </c>
      <c r="E83" s="2" t="s">
        <v>441</v>
      </c>
      <c r="F83" s="2" t="s">
        <v>310</v>
      </c>
    </row>
    <row r="84" spans="1:6" ht="20.100000000000001" customHeight="1" x14ac:dyDescent="0.25">
      <c r="A84" s="3">
        <v>9781003032335</v>
      </c>
      <c r="B84" s="1" t="str">
        <f t="shared" si="2"/>
        <v>9925682441606986</v>
      </c>
      <c r="C84" s="5" t="s">
        <v>442</v>
      </c>
      <c r="D84" s="1" t="s">
        <v>154</v>
      </c>
      <c r="E84" s="2" t="s">
        <v>443</v>
      </c>
      <c r="F84" s="2" t="s">
        <v>310</v>
      </c>
    </row>
    <row r="85" spans="1:6" ht="20.100000000000001" customHeight="1" x14ac:dyDescent="0.25">
      <c r="A85" s="3">
        <v>9781003032915</v>
      </c>
      <c r="B85" s="1" t="str">
        <f t="shared" si="2"/>
        <v>9925472167106986</v>
      </c>
      <c r="C85" s="5" t="s">
        <v>444</v>
      </c>
      <c r="D85" s="1" t="s">
        <v>78</v>
      </c>
      <c r="E85" s="2" t="s">
        <v>445</v>
      </c>
      <c r="F85" s="2" t="s">
        <v>316</v>
      </c>
    </row>
    <row r="86" spans="1:6" ht="20.100000000000001" customHeight="1" x14ac:dyDescent="0.25">
      <c r="A86" s="3">
        <v>9781003034599</v>
      </c>
      <c r="B86" s="1" t="str">
        <f t="shared" si="2"/>
        <v>9925680158406986</v>
      </c>
      <c r="C86" s="5" t="s">
        <v>446</v>
      </c>
      <c r="D86" s="1" t="s">
        <v>210</v>
      </c>
      <c r="E86" s="2" t="s">
        <v>447</v>
      </c>
      <c r="F86" s="2" t="s">
        <v>448</v>
      </c>
    </row>
    <row r="87" spans="1:6" ht="20.100000000000001" customHeight="1" x14ac:dyDescent="0.25">
      <c r="A87" s="3">
        <v>9781003045434</v>
      </c>
      <c r="B87" s="1" t="str">
        <f t="shared" si="2"/>
        <v>9925275274106986</v>
      </c>
      <c r="C87" s="5" t="s">
        <v>449</v>
      </c>
      <c r="D87" s="1" t="s">
        <v>32</v>
      </c>
      <c r="E87" s="2" t="s">
        <v>450</v>
      </c>
      <c r="F87" s="2" t="s">
        <v>310</v>
      </c>
    </row>
    <row r="88" spans="1:6" ht="20.100000000000001" customHeight="1" x14ac:dyDescent="0.25">
      <c r="A88" s="3">
        <v>9781003046851</v>
      </c>
      <c r="B88" s="1" t="str">
        <f t="shared" si="2"/>
        <v>9925682825706986</v>
      </c>
      <c r="C88" s="5" t="s">
        <v>451</v>
      </c>
      <c r="D88" s="1" t="s">
        <v>167</v>
      </c>
      <c r="E88" s="2" t="s">
        <v>452</v>
      </c>
      <c r="F88" s="2" t="s">
        <v>277</v>
      </c>
    </row>
    <row r="89" spans="1:6" ht="20.100000000000001" customHeight="1" x14ac:dyDescent="0.25">
      <c r="A89" s="3">
        <v>9781003046905</v>
      </c>
      <c r="B89" s="1" t="str">
        <f t="shared" si="2"/>
        <v>9925683725006986</v>
      </c>
      <c r="C89" s="5" t="s">
        <v>453</v>
      </c>
      <c r="D89" s="1" t="s">
        <v>205</v>
      </c>
      <c r="E89" s="2" t="s">
        <v>454</v>
      </c>
      <c r="F89" s="2" t="s">
        <v>280</v>
      </c>
    </row>
    <row r="90" spans="1:6" ht="20.100000000000001" customHeight="1" x14ac:dyDescent="0.25">
      <c r="A90" s="3">
        <v>9781003049111</v>
      </c>
      <c r="B90" s="1" t="str">
        <f t="shared" si="2"/>
        <v>9925682866306986</v>
      </c>
      <c r="C90" s="5" t="s">
        <v>455</v>
      </c>
      <c r="D90" s="1" t="s">
        <v>187</v>
      </c>
      <c r="E90" s="2" t="s">
        <v>456</v>
      </c>
      <c r="F90" s="2" t="s">
        <v>313</v>
      </c>
    </row>
    <row r="91" spans="1:6" ht="20.100000000000001" customHeight="1" x14ac:dyDescent="0.25">
      <c r="A91" s="3">
        <v>9781003049227</v>
      </c>
      <c r="B91" s="1" t="str">
        <f t="shared" si="2"/>
        <v>9925244944506986</v>
      </c>
      <c r="C91" s="5" t="s">
        <v>457</v>
      </c>
      <c r="D91" s="1" t="s">
        <v>88</v>
      </c>
      <c r="E91" s="2" t="s">
        <v>458</v>
      </c>
      <c r="F91" s="2" t="s">
        <v>280</v>
      </c>
    </row>
    <row r="92" spans="1:6" ht="20.100000000000001" customHeight="1" x14ac:dyDescent="0.3">
      <c r="A92" s="3">
        <v>9781003052852</v>
      </c>
      <c r="B92" s="1" t="str">
        <f t="shared" si="2"/>
        <v>9925682620906986</v>
      </c>
      <c r="C92" s="5" t="s">
        <v>459</v>
      </c>
      <c r="D92" s="1" t="s">
        <v>221</v>
      </c>
      <c r="E92" s="2" t="s">
        <v>460</v>
      </c>
      <c r="F92" s="2" t="s">
        <v>280</v>
      </c>
    </row>
    <row r="93" spans="1:6" ht="20.100000000000001" customHeight="1" x14ac:dyDescent="0.25">
      <c r="A93" s="3">
        <v>9781003056683</v>
      </c>
      <c r="B93" s="1" t="str">
        <f t="shared" si="2"/>
        <v>9925247745206986</v>
      </c>
      <c r="C93" s="5" t="s">
        <v>462</v>
      </c>
      <c r="D93" s="1" t="s">
        <v>461</v>
      </c>
      <c r="E93" s="7" t="s">
        <v>463</v>
      </c>
      <c r="F93" s="2" t="s">
        <v>280</v>
      </c>
    </row>
    <row r="94" spans="1:6" ht="20.100000000000001" customHeight="1" x14ac:dyDescent="0.25">
      <c r="A94" s="3">
        <v>9781003082453</v>
      </c>
      <c r="B94" s="1" t="str">
        <f t="shared" si="2"/>
        <v>9925472957406986</v>
      </c>
      <c r="C94" s="5" t="s">
        <v>464</v>
      </c>
      <c r="D94" s="1" t="s">
        <v>123</v>
      </c>
      <c r="E94" s="2" t="s">
        <v>465</v>
      </c>
      <c r="F94" s="2" t="s">
        <v>466</v>
      </c>
    </row>
    <row r="95" spans="1:6" ht="20.100000000000001" customHeight="1" x14ac:dyDescent="0.25">
      <c r="A95" s="3">
        <v>9781003087830</v>
      </c>
      <c r="B95" s="1" t="str">
        <f t="shared" si="2"/>
        <v>9925264729406986</v>
      </c>
      <c r="C95" s="5" t="s">
        <v>467</v>
      </c>
      <c r="D95" s="1" t="s">
        <v>68</v>
      </c>
      <c r="E95" s="2" t="s">
        <v>468</v>
      </c>
      <c r="F95" s="2" t="s">
        <v>280</v>
      </c>
    </row>
    <row r="96" spans="1:6" ht="20.100000000000001" customHeight="1" x14ac:dyDescent="0.25">
      <c r="A96" s="3">
        <v>9781003091523</v>
      </c>
      <c r="B96" s="1" t="str">
        <f t="shared" si="2"/>
        <v>9925683691506986</v>
      </c>
      <c r="C96" s="5" t="s">
        <v>469</v>
      </c>
      <c r="D96" s="1" t="s">
        <v>470</v>
      </c>
      <c r="E96" s="2" t="s">
        <v>471</v>
      </c>
      <c r="F96" s="2" t="s">
        <v>310</v>
      </c>
    </row>
    <row r="97" spans="1:6" ht="20.100000000000001" customHeight="1" x14ac:dyDescent="0.25">
      <c r="A97" s="3">
        <v>9781003092001</v>
      </c>
      <c r="B97" s="1" t="str">
        <f t="shared" si="2"/>
        <v>9925685524806986</v>
      </c>
      <c r="C97" s="5" t="s">
        <v>472</v>
      </c>
      <c r="D97" s="1" t="s">
        <v>206</v>
      </c>
      <c r="E97" s="7" t="s">
        <v>473</v>
      </c>
      <c r="F97" s="2" t="s">
        <v>268</v>
      </c>
    </row>
    <row r="98" spans="1:6" ht="20.100000000000001" customHeight="1" x14ac:dyDescent="0.25">
      <c r="A98" s="3">
        <v>9781003100362</v>
      </c>
      <c r="B98" s="1" t="str">
        <f t="shared" si="2"/>
        <v>9925685925306986</v>
      </c>
      <c r="C98" s="5" t="s">
        <v>474</v>
      </c>
      <c r="D98" s="1" t="s">
        <v>197</v>
      </c>
      <c r="E98" s="2" t="s">
        <v>475</v>
      </c>
      <c r="F98" s="2" t="s">
        <v>310</v>
      </c>
    </row>
    <row r="99" spans="1:6" ht="20.100000000000001" customHeight="1" x14ac:dyDescent="0.25">
      <c r="A99" s="3">
        <v>9781003103516</v>
      </c>
      <c r="B99" s="1" t="str">
        <f t="shared" si="2"/>
        <v>9925685503506986</v>
      </c>
      <c r="C99" s="5" t="s">
        <v>476</v>
      </c>
      <c r="D99" s="1" t="s">
        <v>189</v>
      </c>
      <c r="E99" s="2" t="s">
        <v>477</v>
      </c>
      <c r="F99" s="2" t="s">
        <v>268</v>
      </c>
    </row>
    <row r="100" spans="1:6" ht="20.100000000000001" customHeight="1" x14ac:dyDescent="0.25">
      <c r="A100" s="3">
        <v>9781003103974</v>
      </c>
      <c r="B100" s="1" t="str">
        <f t="shared" si="2"/>
        <v>9925681645406986</v>
      </c>
      <c r="C100" s="5" t="s">
        <v>478</v>
      </c>
      <c r="D100" s="1" t="s">
        <v>170</v>
      </c>
      <c r="E100" s="2" t="s">
        <v>479</v>
      </c>
      <c r="F100" s="2" t="s">
        <v>313</v>
      </c>
    </row>
    <row r="101" spans="1:6" ht="20.100000000000001" customHeight="1" x14ac:dyDescent="0.25">
      <c r="A101" s="3">
        <v>9781003109747</v>
      </c>
      <c r="B101" s="1" t="str">
        <f t="shared" si="2"/>
        <v>9925272834406986</v>
      </c>
      <c r="C101" s="5" t="s">
        <v>480</v>
      </c>
      <c r="D101" s="1" t="s">
        <v>14</v>
      </c>
      <c r="E101" s="2" t="s">
        <v>481</v>
      </c>
      <c r="F101" s="2" t="s">
        <v>310</v>
      </c>
    </row>
    <row r="102" spans="1:6" ht="20.100000000000001" customHeight="1" x14ac:dyDescent="0.25">
      <c r="A102" s="3">
        <v>9781003110149</v>
      </c>
      <c r="B102" s="1" t="str">
        <f t="shared" si="2"/>
        <v>9925272144906986</v>
      </c>
      <c r="C102" s="5" t="s">
        <v>482</v>
      </c>
      <c r="D102" s="1" t="s">
        <v>5</v>
      </c>
      <c r="E102" s="2" t="s">
        <v>483</v>
      </c>
      <c r="F102" s="2" t="s">
        <v>277</v>
      </c>
    </row>
    <row r="103" spans="1:6" ht="20.100000000000001" customHeight="1" x14ac:dyDescent="0.25">
      <c r="A103" s="3">
        <v>9781003120254</v>
      </c>
      <c r="B103" s="1" t="str">
        <f t="shared" si="2"/>
        <v>9925267955506986</v>
      </c>
      <c r="C103" s="5" t="s">
        <v>484</v>
      </c>
      <c r="D103" s="1" t="s">
        <v>8</v>
      </c>
      <c r="E103" s="2" t="s">
        <v>485</v>
      </c>
      <c r="F103" s="2" t="s">
        <v>310</v>
      </c>
    </row>
    <row r="104" spans="1:6" ht="20.100000000000001" customHeight="1" x14ac:dyDescent="0.25">
      <c r="A104" s="3">
        <v>9781003137825</v>
      </c>
      <c r="B104" s="1" t="str">
        <f t="shared" si="2"/>
        <v>9925685616206986</v>
      </c>
      <c r="C104" s="5" t="s">
        <v>486</v>
      </c>
      <c r="D104" s="1" t="s">
        <v>234</v>
      </c>
      <c r="E104" s="2" t="s">
        <v>487</v>
      </c>
      <c r="F104" s="2" t="s">
        <v>280</v>
      </c>
    </row>
    <row r="105" spans="1:6" ht="20.100000000000001" customHeight="1" x14ac:dyDescent="0.25">
      <c r="A105" s="3">
        <v>9781003140115</v>
      </c>
      <c r="B105" s="1" t="str">
        <f t="shared" si="2"/>
        <v>9925272226106986</v>
      </c>
      <c r="C105" s="5" t="s">
        <v>488</v>
      </c>
      <c r="D105" s="1" t="s">
        <v>66</v>
      </c>
      <c r="E105" s="2" t="s">
        <v>489</v>
      </c>
      <c r="F105" s="2" t="s">
        <v>310</v>
      </c>
    </row>
    <row r="106" spans="1:6" ht="20.100000000000001" customHeight="1" x14ac:dyDescent="0.25">
      <c r="A106" s="3">
        <v>9781003142065</v>
      </c>
      <c r="B106" s="1" t="str">
        <f t="shared" si="2"/>
        <v>9925272284106986</v>
      </c>
      <c r="C106" s="5" t="s">
        <v>490</v>
      </c>
      <c r="D106" s="1" t="s">
        <v>31</v>
      </c>
      <c r="E106" s="2" t="s">
        <v>491</v>
      </c>
      <c r="F106" s="2" t="s">
        <v>310</v>
      </c>
    </row>
    <row r="107" spans="1:6" ht="20.100000000000001" customHeight="1" x14ac:dyDescent="0.25">
      <c r="A107" s="3">
        <v>9781003143574</v>
      </c>
      <c r="B107" s="1" t="str">
        <f t="shared" si="2"/>
        <v>9925683845206986</v>
      </c>
      <c r="C107" s="5" t="s">
        <v>492</v>
      </c>
      <c r="D107" s="1" t="s">
        <v>202</v>
      </c>
      <c r="E107" s="2" t="s">
        <v>493</v>
      </c>
      <c r="F107" s="2" t="s">
        <v>310</v>
      </c>
    </row>
    <row r="108" spans="1:6" ht="20.100000000000001" customHeight="1" x14ac:dyDescent="0.25">
      <c r="A108" s="3">
        <v>9781003174639</v>
      </c>
      <c r="B108" s="1" t="str">
        <f t="shared" si="2"/>
        <v>9925685481006986</v>
      </c>
      <c r="C108" s="5" t="s">
        <v>494</v>
      </c>
      <c r="D108" s="1" t="s">
        <v>243</v>
      </c>
      <c r="E108" s="2" t="s">
        <v>495</v>
      </c>
      <c r="F108" s="2" t="s">
        <v>310</v>
      </c>
    </row>
    <row r="109" spans="1:6" ht="20.100000000000001" customHeight="1" x14ac:dyDescent="0.25">
      <c r="A109" s="3">
        <v>9781003177777</v>
      </c>
      <c r="B109" s="1" t="str">
        <f t="shared" si="2"/>
        <v>9925683178106986</v>
      </c>
      <c r="C109" s="5" t="s">
        <v>496</v>
      </c>
      <c r="D109" s="1" t="s">
        <v>215</v>
      </c>
      <c r="E109" s="2" t="s">
        <v>497</v>
      </c>
      <c r="F109" s="2" t="s">
        <v>310</v>
      </c>
    </row>
    <row r="110" spans="1:6" ht="20.100000000000001" customHeight="1" x14ac:dyDescent="0.25">
      <c r="A110" s="3">
        <v>9781003201090</v>
      </c>
      <c r="B110" s="1" t="str">
        <f t="shared" si="2"/>
        <v>9925326132106986</v>
      </c>
      <c r="C110" s="5" t="s">
        <v>498</v>
      </c>
      <c r="D110" s="1" t="s">
        <v>25</v>
      </c>
      <c r="E110" s="2" t="s">
        <v>499</v>
      </c>
      <c r="F110" s="2" t="s">
        <v>280</v>
      </c>
    </row>
    <row r="111" spans="1:6" ht="20.100000000000001" customHeight="1" x14ac:dyDescent="0.25">
      <c r="A111" s="3">
        <v>9781003205876</v>
      </c>
      <c r="B111" s="1" t="str">
        <f t="shared" si="2"/>
        <v>9925681384006986</v>
      </c>
      <c r="C111" s="5" t="s">
        <v>500</v>
      </c>
      <c r="D111" s="1" t="s">
        <v>191</v>
      </c>
      <c r="E111" s="2" t="s">
        <v>501</v>
      </c>
      <c r="F111" s="2" t="s">
        <v>280</v>
      </c>
    </row>
    <row r="112" spans="1:6" ht="20.100000000000001" customHeight="1" x14ac:dyDescent="0.25">
      <c r="A112" s="3">
        <v>9781003212867</v>
      </c>
      <c r="B112" s="1" t="str">
        <f t="shared" si="2"/>
        <v>9925353153206986</v>
      </c>
      <c r="C112" s="5" t="s">
        <v>502</v>
      </c>
      <c r="D112" s="1" t="s">
        <v>51</v>
      </c>
      <c r="E112" s="2" t="s">
        <v>503</v>
      </c>
      <c r="F112" s="2" t="s">
        <v>504</v>
      </c>
    </row>
    <row r="113" spans="1:6" ht="20.100000000000001" customHeight="1" x14ac:dyDescent="0.25">
      <c r="A113" s="3">
        <v>9781003222071</v>
      </c>
      <c r="B113" s="1" t="str">
        <f t="shared" si="2"/>
        <v>9925680736806986</v>
      </c>
      <c r="C113" s="5" t="s">
        <v>505</v>
      </c>
      <c r="D113" s="1" t="s">
        <v>162</v>
      </c>
      <c r="E113" s="2" t="s">
        <v>506</v>
      </c>
      <c r="F113" s="2" t="s">
        <v>316</v>
      </c>
    </row>
    <row r="114" spans="1:6" ht="20.100000000000001" customHeight="1" x14ac:dyDescent="0.25">
      <c r="A114" s="3">
        <v>9781003222491</v>
      </c>
      <c r="B114" s="1" t="str">
        <f t="shared" si="2"/>
        <v>9925684313806986</v>
      </c>
      <c r="C114" s="5" t="s">
        <v>507</v>
      </c>
      <c r="D114" s="1" t="s">
        <v>241</v>
      </c>
      <c r="E114" s="2" t="s">
        <v>508</v>
      </c>
      <c r="F114" s="2" t="s">
        <v>316</v>
      </c>
    </row>
    <row r="115" spans="1:6" ht="20.100000000000001" customHeight="1" x14ac:dyDescent="0.25">
      <c r="A115" s="3">
        <v>9781003224198</v>
      </c>
      <c r="B115" s="1" t="str">
        <f t="shared" si="2"/>
        <v>9925420698606986</v>
      </c>
      <c r="C115" s="5" t="s">
        <v>509</v>
      </c>
      <c r="D115" s="1" t="s">
        <v>18</v>
      </c>
      <c r="E115" s="2" t="s">
        <v>510</v>
      </c>
      <c r="F115" s="2" t="s">
        <v>316</v>
      </c>
    </row>
    <row r="116" spans="1:6" ht="20.100000000000001" customHeight="1" x14ac:dyDescent="0.25">
      <c r="A116" s="3">
        <v>9781003242505</v>
      </c>
      <c r="B116" s="1" t="str">
        <f t="shared" si="2"/>
        <v>9925562305506986</v>
      </c>
      <c r="C116" s="5" t="s">
        <v>511</v>
      </c>
      <c r="D116" s="1" t="s">
        <v>26</v>
      </c>
      <c r="E116" s="2" t="s">
        <v>512</v>
      </c>
      <c r="F116" s="2" t="s">
        <v>316</v>
      </c>
    </row>
    <row r="117" spans="1:6" ht="20.100000000000001" customHeight="1" x14ac:dyDescent="0.25">
      <c r="A117" s="3">
        <v>9781003294566</v>
      </c>
      <c r="B117" s="1" t="str">
        <f t="shared" si="2"/>
        <v>9925683777706986</v>
      </c>
      <c r="C117" s="5" t="s">
        <v>513</v>
      </c>
      <c r="D117" s="1" t="s">
        <v>249</v>
      </c>
      <c r="E117" s="2" t="s">
        <v>514</v>
      </c>
      <c r="F117" s="2" t="s">
        <v>305</v>
      </c>
    </row>
    <row r="118" spans="1:6" ht="20.100000000000001" customHeight="1" x14ac:dyDescent="0.25">
      <c r="A118" s="3">
        <v>9781138492905</v>
      </c>
      <c r="B118" s="1" t="str">
        <f t="shared" si="2"/>
        <v>9925258386206986</v>
      </c>
      <c r="C118" s="5" t="s">
        <v>515</v>
      </c>
      <c r="D118" s="1" t="s">
        <v>1</v>
      </c>
      <c r="E118" s="2" t="s">
        <v>516</v>
      </c>
      <c r="F118" s="2" t="s">
        <v>310</v>
      </c>
    </row>
    <row r="119" spans="1:6" ht="20.100000000000001" customHeight="1" x14ac:dyDescent="0.25">
      <c r="A119" s="3">
        <v>9781315100142</v>
      </c>
      <c r="B119" s="1" t="str">
        <f t="shared" si="2"/>
        <v>9925202935006986</v>
      </c>
      <c r="C119" s="5" t="s">
        <v>517</v>
      </c>
      <c r="D119" s="1" t="s">
        <v>190</v>
      </c>
      <c r="E119" s="2" t="s">
        <v>518</v>
      </c>
      <c r="F119" s="2" t="s">
        <v>260</v>
      </c>
    </row>
    <row r="120" spans="1:6" ht="20.100000000000001" customHeight="1" x14ac:dyDescent="0.25">
      <c r="A120" s="3">
        <v>9781315106489</v>
      </c>
      <c r="B120" s="1" t="str">
        <f t="shared" si="2"/>
        <v>9925265971206986</v>
      </c>
      <c r="C120" s="5" t="s">
        <v>519</v>
      </c>
      <c r="D120" s="1" t="s">
        <v>17</v>
      </c>
      <c r="E120" s="2" t="s">
        <v>520</v>
      </c>
      <c r="F120" s="2" t="s">
        <v>521</v>
      </c>
    </row>
    <row r="121" spans="1:6" ht="20.100000000000001" customHeight="1" x14ac:dyDescent="0.25">
      <c r="A121" s="3">
        <v>9781315111711</v>
      </c>
      <c r="B121" s="1" t="str">
        <f t="shared" si="2"/>
        <v>9925686124406986</v>
      </c>
      <c r="C121" s="5" t="s">
        <v>522</v>
      </c>
      <c r="D121" s="1" t="s">
        <v>182</v>
      </c>
      <c r="E121" s="2" t="s">
        <v>523</v>
      </c>
      <c r="F121" s="2" t="s">
        <v>280</v>
      </c>
    </row>
    <row r="122" spans="1:6" ht="20.100000000000001" customHeight="1" x14ac:dyDescent="0.25">
      <c r="A122" s="3">
        <v>9781315111759</v>
      </c>
      <c r="B122" s="1" t="str">
        <f t="shared" si="2"/>
        <v>9925684782606986</v>
      </c>
      <c r="C122" s="5" t="s">
        <v>524</v>
      </c>
      <c r="D122" s="1" t="s">
        <v>175</v>
      </c>
      <c r="E122" s="2" t="s">
        <v>525</v>
      </c>
      <c r="F122" s="2" t="s">
        <v>287</v>
      </c>
    </row>
    <row r="123" spans="1:6" ht="20.100000000000001" customHeight="1" x14ac:dyDescent="0.25">
      <c r="A123" s="3">
        <v>9781315114996</v>
      </c>
      <c r="B123" s="1" t="str">
        <f t="shared" si="2"/>
        <v>9925239926306986</v>
      </c>
      <c r="C123" s="5" t="s">
        <v>526</v>
      </c>
      <c r="D123" s="1" t="s">
        <v>59</v>
      </c>
      <c r="E123" s="2" t="s">
        <v>527</v>
      </c>
      <c r="F123" s="2" t="s">
        <v>260</v>
      </c>
    </row>
    <row r="124" spans="1:6" ht="20.100000000000001" customHeight="1" x14ac:dyDescent="0.25">
      <c r="A124" s="3">
        <v>9781315123851</v>
      </c>
      <c r="B124" s="1" t="str">
        <f t="shared" si="2"/>
        <v>9925274794906986</v>
      </c>
      <c r="C124" s="5" t="s">
        <v>528</v>
      </c>
      <c r="D124" s="1" t="s">
        <v>77</v>
      </c>
      <c r="E124" s="2" t="s">
        <v>529</v>
      </c>
      <c r="F124" s="2" t="s">
        <v>260</v>
      </c>
    </row>
    <row r="125" spans="1:6" ht="20.100000000000001" customHeight="1" x14ac:dyDescent="0.25">
      <c r="A125" s="3">
        <v>9781315145006</v>
      </c>
      <c r="B125" s="1" t="str">
        <f>RIGHT(C125,18)</f>
        <v>990022948370106986</v>
      </c>
      <c r="C125" s="5" t="s">
        <v>530</v>
      </c>
      <c r="D125" s="1" t="s">
        <v>75</v>
      </c>
      <c r="E125" s="2" t="s">
        <v>533</v>
      </c>
      <c r="F125" s="2" t="s">
        <v>531</v>
      </c>
    </row>
    <row r="126" spans="1:6" ht="20.100000000000001" customHeight="1" x14ac:dyDescent="0.25">
      <c r="A126" s="3">
        <v>9781315147062</v>
      </c>
      <c r="B126" s="1" t="str">
        <f t="shared" si="2"/>
        <v>9925267011606986</v>
      </c>
      <c r="C126" s="5" t="s">
        <v>532</v>
      </c>
      <c r="D126" s="1" t="s">
        <v>146</v>
      </c>
      <c r="E126" s="2" t="s">
        <v>534</v>
      </c>
      <c r="F126" s="2" t="s">
        <v>535</v>
      </c>
    </row>
    <row r="127" spans="1:6" ht="20.100000000000001" customHeight="1" x14ac:dyDescent="0.25">
      <c r="A127" s="3">
        <v>9781315148410</v>
      </c>
      <c r="B127" s="1" t="str">
        <f t="shared" si="2"/>
        <v>9925254944806986</v>
      </c>
      <c r="C127" s="5" t="s">
        <v>536</v>
      </c>
      <c r="D127" s="1" t="s">
        <v>11</v>
      </c>
      <c r="E127" s="2" t="s">
        <v>537</v>
      </c>
      <c r="F127" s="2" t="s">
        <v>287</v>
      </c>
    </row>
    <row r="128" spans="1:6" ht="20.100000000000001" customHeight="1" x14ac:dyDescent="0.25">
      <c r="A128" s="3">
        <v>9781315149691</v>
      </c>
      <c r="B128" s="1" t="str">
        <f t="shared" si="2"/>
        <v>9925683904006986</v>
      </c>
      <c r="C128" s="5" t="s">
        <v>538</v>
      </c>
      <c r="D128" s="1" t="s">
        <v>193</v>
      </c>
      <c r="E128" s="2" t="s">
        <v>539</v>
      </c>
      <c r="F128" s="2" t="s">
        <v>280</v>
      </c>
    </row>
    <row r="129" spans="1:6" ht="20.100000000000001" customHeight="1" x14ac:dyDescent="0.25">
      <c r="A129" s="3">
        <v>9781315150918</v>
      </c>
      <c r="B129" s="1" t="str">
        <f>RIGHT(C129,18)</f>
        <v>990024168430106986</v>
      </c>
      <c r="C129" s="5" t="s">
        <v>540</v>
      </c>
      <c r="D129" s="1" t="s">
        <v>240</v>
      </c>
      <c r="E129" s="2" t="s">
        <v>541</v>
      </c>
      <c r="F129" s="2" t="s">
        <v>531</v>
      </c>
    </row>
    <row r="130" spans="1:6" ht="20.100000000000001" customHeight="1" x14ac:dyDescent="0.25">
      <c r="A130" s="3">
        <v>9781315157733</v>
      </c>
      <c r="B130" s="1" t="str">
        <f>RIGHT(C130,18)</f>
        <v>990021760550106986</v>
      </c>
      <c r="C130" s="5" t="s">
        <v>542</v>
      </c>
      <c r="D130" s="1" t="s">
        <v>90</v>
      </c>
      <c r="E130" s="2" t="s">
        <v>543</v>
      </c>
      <c r="F130" s="2" t="s">
        <v>531</v>
      </c>
    </row>
    <row r="131" spans="1:6" ht="20.100000000000001" customHeight="1" x14ac:dyDescent="0.25">
      <c r="A131" s="3">
        <v>9781315160764</v>
      </c>
      <c r="B131" s="1" t="str">
        <f t="shared" ref="B131:B194" si="3">RIGHT(C131,16)</f>
        <v>9925266788806986</v>
      </c>
      <c r="C131" s="5" t="s">
        <v>544</v>
      </c>
      <c r="D131" s="1" t="s">
        <v>70</v>
      </c>
      <c r="E131" s="2" t="s">
        <v>545</v>
      </c>
      <c r="F131" s="2" t="s">
        <v>546</v>
      </c>
    </row>
    <row r="132" spans="1:6" ht="20.100000000000001" customHeight="1" x14ac:dyDescent="0.25">
      <c r="A132" s="3">
        <v>9781315162430</v>
      </c>
      <c r="B132" s="1" t="str">
        <f t="shared" si="3"/>
        <v>9925263454306986</v>
      </c>
      <c r="C132" s="5" t="s">
        <v>547</v>
      </c>
      <c r="D132" s="1" t="s">
        <v>43</v>
      </c>
      <c r="E132" s="2" t="s">
        <v>548</v>
      </c>
      <c r="F132" s="2" t="s">
        <v>260</v>
      </c>
    </row>
    <row r="133" spans="1:6" ht="20.100000000000001" customHeight="1" x14ac:dyDescent="0.25">
      <c r="A133" s="3">
        <v>9781315165165</v>
      </c>
      <c r="B133" s="1" t="str">
        <f t="shared" si="3"/>
        <v>9925337101306986</v>
      </c>
      <c r="C133" s="5" t="s">
        <v>549</v>
      </c>
      <c r="D133" s="1" t="s">
        <v>62</v>
      </c>
      <c r="E133" s="2" t="s">
        <v>550</v>
      </c>
      <c r="F133" s="2" t="s">
        <v>313</v>
      </c>
    </row>
    <row r="134" spans="1:6" ht="20.100000000000001" customHeight="1" x14ac:dyDescent="0.25">
      <c r="A134" s="3">
        <v>9781315165196</v>
      </c>
      <c r="B134" s="1" t="str">
        <f t="shared" si="3"/>
        <v>9925687275806986</v>
      </c>
      <c r="C134" s="5" t="s">
        <v>551</v>
      </c>
      <c r="D134" s="1" t="s">
        <v>228</v>
      </c>
      <c r="E134" s="2" t="s">
        <v>552</v>
      </c>
      <c r="F134" s="2" t="s">
        <v>553</v>
      </c>
    </row>
    <row r="135" spans="1:6" ht="20.100000000000001" customHeight="1" x14ac:dyDescent="0.25">
      <c r="A135" s="3">
        <v>9781315165592</v>
      </c>
      <c r="B135" s="1" t="str">
        <f t="shared" si="3"/>
        <v>9925684208206986</v>
      </c>
      <c r="C135" s="5" t="s">
        <v>554</v>
      </c>
      <c r="D135" s="1" t="s">
        <v>225</v>
      </c>
      <c r="E135" s="2" t="s">
        <v>555</v>
      </c>
      <c r="F135" s="2" t="s">
        <v>260</v>
      </c>
    </row>
    <row r="136" spans="1:6" ht="20.100000000000001" customHeight="1" x14ac:dyDescent="0.25">
      <c r="A136" s="3">
        <v>9781315165837</v>
      </c>
      <c r="B136" s="1" t="str">
        <f>RIGHT(C136,18)</f>
        <v>990022851980106986</v>
      </c>
      <c r="C136" s="5" t="s">
        <v>556</v>
      </c>
      <c r="D136" s="1" t="s">
        <v>211</v>
      </c>
      <c r="E136" s="2" t="s">
        <v>557</v>
      </c>
      <c r="F136" s="2" t="s">
        <v>558</v>
      </c>
    </row>
    <row r="137" spans="1:6" ht="20.100000000000001" customHeight="1" x14ac:dyDescent="0.25">
      <c r="A137" s="3">
        <v>9781315165899</v>
      </c>
      <c r="B137" s="1" t="str">
        <f t="shared" si="3"/>
        <v>9925240446606986</v>
      </c>
      <c r="C137" s="5" t="s">
        <v>559</v>
      </c>
      <c r="D137" s="1" t="s">
        <v>125</v>
      </c>
      <c r="E137" s="2" t="s">
        <v>560</v>
      </c>
      <c r="F137" s="2" t="s">
        <v>287</v>
      </c>
    </row>
    <row r="138" spans="1:6" ht="20.100000000000001" customHeight="1" x14ac:dyDescent="0.25">
      <c r="A138" s="3">
        <v>9781315170275</v>
      </c>
      <c r="B138" s="1" t="str">
        <f t="shared" si="3"/>
        <v>9925243491106986</v>
      </c>
      <c r="C138" s="5" t="s">
        <v>561</v>
      </c>
      <c r="D138" s="1" t="s">
        <v>29</v>
      </c>
      <c r="E138" s="2" t="s">
        <v>562</v>
      </c>
      <c r="F138" s="2" t="s">
        <v>260</v>
      </c>
    </row>
    <row r="139" spans="1:6" ht="20.100000000000001" customHeight="1" x14ac:dyDescent="0.25">
      <c r="A139" s="3">
        <v>9781315178127</v>
      </c>
      <c r="B139" s="1" t="str">
        <f t="shared" si="3"/>
        <v>9925274505006986</v>
      </c>
      <c r="C139" s="5" t="s">
        <v>563</v>
      </c>
      <c r="D139" s="1" t="s">
        <v>81</v>
      </c>
      <c r="E139" s="2" t="s">
        <v>564</v>
      </c>
      <c r="F139" s="2" t="s">
        <v>310</v>
      </c>
    </row>
    <row r="140" spans="1:6" ht="20.100000000000001" customHeight="1" x14ac:dyDescent="0.25">
      <c r="A140" s="3">
        <v>9781315179377</v>
      </c>
      <c r="B140" s="1" t="str">
        <f t="shared" si="3"/>
        <v>9925264875006986</v>
      </c>
      <c r="C140" s="5" t="s">
        <v>565</v>
      </c>
      <c r="D140" s="1" t="s">
        <v>37</v>
      </c>
      <c r="E140" s="2" t="s">
        <v>566</v>
      </c>
      <c r="F140" s="2" t="s">
        <v>260</v>
      </c>
    </row>
    <row r="141" spans="1:6" ht="20.100000000000001" customHeight="1" x14ac:dyDescent="0.25">
      <c r="A141" s="3">
        <v>9781315180113</v>
      </c>
      <c r="B141" s="1" t="str">
        <f t="shared" si="3"/>
        <v>9925685284206986</v>
      </c>
      <c r="C141" s="5" t="s">
        <v>567</v>
      </c>
      <c r="D141" s="1" t="s">
        <v>237</v>
      </c>
      <c r="E141" s="2" t="s">
        <v>568</v>
      </c>
      <c r="F141" s="2" t="s">
        <v>287</v>
      </c>
    </row>
    <row r="142" spans="1:6" ht="20.100000000000001" customHeight="1" x14ac:dyDescent="0.25">
      <c r="A142" s="3">
        <v>9781315185002</v>
      </c>
      <c r="B142" s="1" t="str">
        <f t="shared" si="3"/>
        <v>9925686632706986</v>
      </c>
      <c r="C142" s="5" t="s">
        <v>569</v>
      </c>
      <c r="D142" s="1" t="s">
        <v>239</v>
      </c>
      <c r="E142" s="2" t="s">
        <v>570</v>
      </c>
      <c r="F142" s="2" t="s">
        <v>260</v>
      </c>
    </row>
    <row r="143" spans="1:6" ht="20.100000000000001" customHeight="1" x14ac:dyDescent="0.25">
      <c r="A143" s="3">
        <v>9781315185354</v>
      </c>
      <c r="B143" s="1" t="str">
        <f t="shared" si="3"/>
        <v>9925274664806986</v>
      </c>
      <c r="C143" s="5" t="s">
        <v>571</v>
      </c>
      <c r="D143" s="1" t="s">
        <v>27</v>
      </c>
      <c r="E143" s="2" t="s">
        <v>572</v>
      </c>
      <c r="F143" s="2" t="s">
        <v>260</v>
      </c>
    </row>
    <row r="144" spans="1:6" ht="20.100000000000001" customHeight="1" x14ac:dyDescent="0.25">
      <c r="A144" s="3">
        <v>9781315186597</v>
      </c>
      <c r="B144" s="1" t="str">
        <f t="shared" si="3"/>
        <v>9925240580506986</v>
      </c>
      <c r="C144" s="5" t="s">
        <v>573</v>
      </c>
      <c r="D144" s="1" t="s">
        <v>143</v>
      </c>
      <c r="E144" s="2" t="s">
        <v>574</v>
      </c>
      <c r="F144" s="2" t="s">
        <v>575</v>
      </c>
    </row>
    <row r="145" spans="1:6" ht="20.100000000000001" customHeight="1" x14ac:dyDescent="0.25">
      <c r="A145" s="3">
        <v>9781315192468</v>
      </c>
      <c r="B145" s="1" t="str">
        <f t="shared" si="3"/>
        <v>9925683262106986</v>
      </c>
      <c r="C145" s="5" t="s">
        <v>576</v>
      </c>
      <c r="D145" s="1" t="s">
        <v>246</v>
      </c>
      <c r="E145" s="2" t="s">
        <v>577</v>
      </c>
      <c r="F145" s="2" t="s">
        <v>271</v>
      </c>
    </row>
    <row r="146" spans="1:6" ht="20.100000000000001" customHeight="1" x14ac:dyDescent="0.25">
      <c r="A146" s="3">
        <v>9781315208671</v>
      </c>
      <c r="B146" s="1" t="str">
        <f t="shared" si="3"/>
        <v>9925247656806986</v>
      </c>
      <c r="C146" s="5" t="s">
        <v>578</v>
      </c>
      <c r="D146" s="1" t="s">
        <v>131</v>
      </c>
      <c r="E146" s="2" t="s">
        <v>579</v>
      </c>
      <c r="F146" s="2" t="s">
        <v>268</v>
      </c>
    </row>
    <row r="147" spans="1:6" ht="20.100000000000001" customHeight="1" x14ac:dyDescent="0.25">
      <c r="A147" s="3">
        <v>9781315227856</v>
      </c>
      <c r="B147" s="1" t="str">
        <f t="shared" si="3"/>
        <v>9925687726206986</v>
      </c>
      <c r="C147" s="5" t="s">
        <v>580</v>
      </c>
      <c r="D147" s="1" t="s">
        <v>192</v>
      </c>
      <c r="E147" s="2" t="s">
        <v>581</v>
      </c>
      <c r="F147" s="2" t="s">
        <v>558</v>
      </c>
    </row>
    <row r="148" spans="1:6" ht="20.100000000000001" customHeight="1" x14ac:dyDescent="0.25">
      <c r="A148" s="3">
        <v>9781315265049</v>
      </c>
      <c r="B148" s="1" t="str">
        <f t="shared" si="3"/>
        <v>9925264990906986</v>
      </c>
      <c r="C148" s="5" t="s">
        <v>582</v>
      </c>
      <c r="D148" s="1" t="s">
        <v>21</v>
      </c>
      <c r="E148" s="2" t="s">
        <v>583</v>
      </c>
      <c r="F148" s="2" t="s">
        <v>584</v>
      </c>
    </row>
    <row r="149" spans="1:6" ht="20.100000000000001" customHeight="1" x14ac:dyDescent="0.25">
      <c r="A149" s="3">
        <v>9781315265308</v>
      </c>
      <c r="B149" s="1" t="str">
        <f t="shared" si="3"/>
        <v>9925256430506986</v>
      </c>
      <c r="C149" s="5" t="s">
        <v>585</v>
      </c>
      <c r="D149" s="1" t="s">
        <v>73</v>
      </c>
      <c r="E149" s="2" t="s">
        <v>586</v>
      </c>
      <c r="F149" s="2" t="s">
        <v>587</v>
      </c>
    </row>
    <row r="150" spans="1:6" ht="20.100000000000001" customHeight="1" x14ac:dyDescent="0.25">
      <c r="A150" s="3">
        <v>9781315267784</v>
      </c>
      <c r="B150" s="1" t="str">
        <f t="shared" si="3"/>
        <v>9925268615506986</v>
      </c>
      <c r="C150" s="5" t="s">
        <v>588</v>
      </c>
      <c r="D150" s="1" t="s">
        <v>141</v>
      </c>
      <c r="E150" s="2" t="s">
        <v>590</v>
      </c>
      <c r="F150" s="2" t="s">
        <v>257</v>
      </c>
    </row>
    <row r="151" spans="1:6" ht="20.100000000000001" customHeight="1" x14ac:dyDescent="0.25">
      <c r="A151" s="3">
        <v>9781315276724</v>
      </c>
      <c r="B151" s="1" t="str">
        <f>RIGHT(C151,18)</f>
        <v>990021462260106986</v>
      </c>
      <c r="C151" s="5" t="s">
        <v>589</v>
      </c>
      <c r="D151" s="1" t="s">
        <v>19</v>
      </c>
      <c r="E151" s="2" t="s">
        <v>591</v>
      </c>
      <c r="F151" s="2" t="s">
        <v>592</v>
      </c>
    </row>
    <row r="152" spans="1:6" ht="20.100000000000001" customHeight="1" x14ac:dyDescent="0.25">
      <c r="A152" s="3">
        <v>9781315276908</v>
      </c>
      <c r="B152" s="1" t="str">
        <f t="shared" si="3"/>
        <v>9925263720106986</v>
      </c>
      <c r="C152" s="5" t="s">
        <v>593</v>
      </c>
      <c r="D152" s="1" t="s">
        <v>69</v>
      </c>
      <c r="E152" s="2" t="s">
        <v>594</v>
      </c>
      <c r="F152" s="2" t="s">
        <v>271</v>
      </c>
    </row>
    <row r="153" spans="1:6" ht="20.100000000000001" customHeight="1" x14ac:dyDescent="0.25">
      <c r="A153" s="3">
        <v>9781315297774</v>
      </c>
      <c r="B153" s="1" t="str">
        <f t="shared" si="3"/>
        <v>9925683227406986</v>
      </c>
      <c r="C153" s="5" t="s">
        <v>595</v>
      </c>
      <c r="D153" s="1" t="s">
        <v>216</v>
      </c>
      <c r="E153" s="2" t="s">
        <v>596</v>
      </c>
      <c r="F153" s="2" t="s">
        <v>558</v>
      </c>
    </row>
    <row r="154" spans="1:6" ht="20.100000000000001" customHeight="1" x14ac:dyDescent="0.25">
      <c r="A154" s="3">
        <v>9781315304670</v>
      </c>
      <c r="B154" s="1" t="str">
        <f t="shared" si="3"/>
        <v>9925254084606986</v>
      </c>
      <c r="C154" s="5" t="s">
        <v>597</v>
      </c>
      <c r="D154" s="1" t="s">
        <v>127</v>
      </c>
      <c r="E154" s="2" t="s">
        <v>598</v>
      </c>
      <c r="F154" s="2" t="s">
        <v>280</v>
      </c>
    </row>
    <row r="155" spans="1:6" ht="20.100000000000001" customHeight="1" x14ac:dyDescent="0.25">
      <c r="A155" s="3">
        <v>9781315386669</v>
      </c>
      <c r="B155" s="1" t="str">
        <f t="shared" si="3"/>
        <v>9925687495306986</v>
      </c>
      <c r="C155" s="5" t="s">
        <v>599</v>
      </c>
      <c r="D155" s="1" t="s">
        <v>207</v>
      </c>
      <c r="E155" s="2" t="s">
        <v>600</v>
      </c>
      <c r="F155" s="2" t="s">
        <v>592</v>
      </c>
    </row>
    <row r="156" spans="1:6" ht="20.100000000000001" customHeight="1" x14ac:dyDescent="0.25">
      <c r="A156" s="3">
        <v>9781315387420</v>
      </c>
      <c r="B156" s="1" t="str">
        <f t="shared" si="3"/>
        <v>9925246086906986</v>
      </c>
      <c r="C156" s="5" t="s">
        <v>601</v>
      </c>
      <c r="D156" s="1" t="s">
        <v>87</v>
      </c>
      <c r="E156" s="2" t="s">
        <v>602</v>
      </c>
      <c r="F156" s="2" t="s">
        <v>313</v>
      </c>
    </row>
    <row r="157" spans="1:6" ht="20.100000000000001" customHeight="1" x14ac:dyDescent="0.25">
      <c r="A157" s="3">
        <v>9781315408583</v>
      </c>
      <c r="B157" s="1" t="str">
        <f>RIGHT(C157,18)</f>
        <v>990022955550106986</v>
      </c>
      <c r="C157" s="5" t="s">
        <v>603</v>
      </c>
      <c r="D157" s="1" t="s">
        <v>233</v>
      </c>
      <c r="E157" s="2" t="s">
        <v>604</v>
      </c>
      <c r="F157" s="2" t="s">
        <v>339</v>
      </c>
    </row>
    <row r="158" spans="1:6" ht="20.100000000000001" customHeight="1" x14ac:dyDescent="0.25">
      <c r="A158" s="3">
        <v>9781315442327</v>
      </c>
      <c r="B158" s="1" t="str">
        <f t="shared" si="3"/>
        <v>9925683534706986</v>
      </c>
      <c r="C158" s="5" t="s">
        <v>605</v>
      </c>
      <c r="D158" s="1" t="s">
        <v>245</v>
      </c>
      <c r="E158" s="2" t="s">
        <v>606</v>
      </c>
      <c r="F158" s="2" t="s">
        <v>607</v>
      </c>
    </row>
    <row r="159" spans="1:6" ht="20.100000000000001" customHeight="1" x14ac:dyDescent="0.25">
      <c r="A159" s="3">
        <v>9781315444567</v>
      </c>
      <c r="B159" s="1" t="str">
        <f t="shared" si="3"/>
        <v>9925245830806986</v>
      </c>
      <c r="C159" s="5" t="s">
        <v>609</v>
      </c>
      <c r="D159" s="1" t="s">
        <v>608</v>
      </c>
      <c r="E159" s="2" t="s">
        <v>610</v>
      </c>
      <c r="F159" s="2" t="s">
        <v>535</v>
      </c>
    </row>
    <row r="160" spans="1:6" ht="20.100000000000001" customHeight="1" x14ac:dyDescent="0.3">
      <c r="A160" s="3">
        <v>9781315445724</v>
      </c>
      <c r="B160" s="1" t="str">
        <f t="shared" si="3"/>
        <v>9925683639806986</v>
      </c>
      <c r="C160" s="5" t="s">
        <v>611</v>
      </c>
      <c r="D160" s="1" t="s">
        <v>208</v>
      </c>
      <c r="E160" s="2" t="s">
        <v>612</v>
      </c>
      <c r="F160" s="2" t="s">
        <v>584</v>
      </c>
    </row>
    <row r="161" spans="1:6" ht="20.100000000000001" customHeight="1" x14ac:dyDescent="0.25">
      <c r="A161" s="3">
        <v>9781315446486</v>
      </c>
      <c r="B161" s="1" t="str">
        <f t="shared" si="3"/>
        <v>9925246867406986</v>
      </c>
      <c r="C161" s="5" t="s">
        <v>613</v>
      </c>
      <c r="D161" s="1" t="s">
        <v>132</v>
      </c>
      <c r="E161" s="2" t="s">
        <v>614</v>
      </c>
      <c r="F161" s="2" t="s">
        <v>615</v>
      </c>
    </row>
    <row r="162" spans="1:6" ht="20.100000000000001" customHeight="1" x14ac:dyDescent="0.25">
      <c r="A162" s="3">
        <v>9781315460130</v>
      </c>
      <c r="B162" s="1" t="str">
        <f>RIGHT(C162,18)</f>
        <v>990021251320106986</v>
      </c>
      <c r="C162" s="5" t="s">
        <v>616</v>
      </c>
      <c r="D162" s="1" t="s">
        <v>244</v>
      </c>
      <c r="E162" s="2" t="s">
        <v>617</v>
      </c>
      <c r="F162" s="2" t="s">
        <v>618</v>
      </c>
    </row>
    <row r="163" spans="1:6" ht="20.100000000000001" customHeight="1" x14ac:dyDescent="0.25">
      <c r="A163" s="3">
        <v>9781315473772</v>
      </c>
      <c r="B163" s="1" t="str">
        <f t="shared" si="3"/>
        <v>9925258472306986</v>
      </c>
      <c r="C163" s="5" t="s">
        <v>619</v>
      </c>
      <c r="D163" s="1" t="s">
        <v>218</v>
      </c>
      <c r="E163" s="2" t="s">
        <v>620</v>
      </c>
      <c r="F163" s="2" t="s">
        <v>531</v>
      </c>
    </row>
    <row r="164" spans="1:6" ht="20.100000000000001" customHeight="1" x14ac:dyDescent="0.25">
      <c r="A164" s="3">
        <v>9781315475011</v>
      </c>
      <c r="B164" s="1" t="str">
        <f t="shared" si="3"/>
        <v>9925682256606986</v>
      </c>
      <c r="C164" s="5" t="s">
        <v>621</v>
      </c>
      <c r="D164" s="1" t="s">
        <v>214</v>
      </c>
      <c r="E164" s="2" t="s">
        <v>622</v>
      </c>
      <c r="F164" s="2" t="s">
        <v>584</v>
      </c>
    </row>
    <row r="165" spans="1:6" ht="20.100000000000001" customHeight="1" x14ac:dyDescent="0.25">
      <c r="A165" s="3">
        <v>9781315511658</v>
      </c>
      <c r="B165" s="1" t="str">
        <f>RIGHT(C165,18)</f>
        <v>990022224470106986</v>
      </c>
      <c r="C165" s="5" t="s">
        <v>623</v>
      </c>
      <c r="D165" s="1" t="s">
        <v>36</v>
      </c>
      <c r="E165" s="2" t="s">
        <v>624</v>
      </c>
      <c r="F165" s="2" t="s">
        <v>531</v>
      </c>
    </row>
    <row r="166" spans="1:6" ht="20.100000000000001" customHeight="1" x14ac:dyDescent="0.25">
      <c r="A166" s="3">
        <v>9781315525099</v>
      </c>
      <c r="B166" s="1" t="str">
        <f t="shared" si="3"/>
        <v>9925261786006986</v>
      </c>
      <c r="C166" s="5" t="s">
        <v>625</v>
      </c>
      <c r="D166" s="1" t="s">
        <v>106</v>
      </c>
      <c r="E166" s="2" t="s">
        <v>626</v>
      </c>
      <c r="F166" s="2" t="s">
        <v>531</v>
      </c>
    </row>
    <row r="167" spans="1:6" ht="20.100000000000001" customHeight="1" x14ac:dyDescent="0.25">
      <c r="A167" s="3">
        <v>9781315536934</v>
      </c>
      <c r="B167" s="1" t="str">
        <f t="shared" si="3"/>
        <v>9925266944106986</v>
      </c>
      <c r="C167" s="5" t="s">
        <v>627</v>
      </c>
      <c r="D167" s="1" t="s">
        <v>231</v>
      </c>
      <c r="E167" s="2" t="s">
        <v>628</v>
      </c>
      <c r="F167" s="2" t="s">
        <v>260</v>
      </c>
    </row>
    <row r="168" spans="1:6" ht="20.100000000000001" customHeight="1" x14ac:dyDescent="0.25">
      <c r="A168" s="3">
        <v>9781315544700</v>
      </c>
      <c r="B168" s="1" t="str">
        <f t="shared" si="3"/>
        <v>9925686641406986</v>
      </c>
      <c r="C168" s="5" t="s">
        <v>629</v>
      </c>
      <c r="D168" s="1" t="s">
        <v>238</v>
      </c>
      <c r="E168" s="2" t="s">
        <v>630</v>
      </c>
      <c r="F168" s="2" t="s">
        <v>260</v>
      </c>
    </row>
    <row r="169" spans="1:6" ht="20.100000000000001" customHeight="1" x14ac:dyDescent="0.25">
      <c r="A169" s="3">
        <v>9781315558486</v>
      </c>
      <c r="B169" s="1" t="str">
        <f t="shared" si="3"/>
        <v>9925686198906986</v>
      </c>
      <c r="C169" s="5" t="s">
        <v>631</v>
      </c>
      <c r="D169" s="1" t="s">
        <v>223</v>
      </c>
      <c r="E169" s="2" t="s">
        <v>632</v>
      </c>
      <c r="F169" s="2" t="s">
        <v>633</v>
      </c>
    </row>
    <row r="170" spans="1:6" ht="20.100000000000001" customHeight="1" x14ac:dyDescent="0.25">
      <c r="A170" s="3">
        <v>9781315559056</v>
      </c>
      <c r="B170" s="1" t="str">
        <f t="shared" si="3"/>
        <v>9925271136306986</v>
      </c>
      <c r="C170" s="5" t="s">
        <v>634</v>
      </c>
      <c r="D170" s="1" t="s">
        <v>91</v>
      </c>
      <c r="E170" s="2" t="s">
        <v>635</v>
      </c>
      <c r="F170" s="2" t="s">
        <v>587</v>
      </c>
    </row>
    <row r="171" spans="1:6" ht="20.100000000000001" customHeight="1" x14ac:dyDescent="0.25">
      <c r="A171" s="3">
        <v>9781315559483</v>
      </c>
      <c r="B171" s="1" t="str">
        <f t="shared" si="3"/>
        <v>9925257785806986</v>
      </c>
      <c r="C171" s="5" t="s">
        <v>636</v>
      </c>
      <c r="D171" s="1" t="s">
        <v>42</v>
      </c>
      <c r="E171" s="2" t="s">
        <v>637</v>
      </c>
      <c r="F171" s="2" t="s">
        <v>257</v>
      </c>
    </row>
    <row r="172" spans="1:6" ht="20.100000000000001" customHeight="1" x14ac:dyDescent="0.25">
      <c r="A172" s="3">
        <v>9781315561608</v>
      </c>
      <c r="B172" s="1" t="str">
        <f t="shared" si="3"/>
        <v>9925268111706986</v>
      </c>
      <c r="C172" s="5" t="s">
        <v>638</v>
      </c>
      <c r="D172" s="1" t="s">
        <v>145</v>
      </c>
      <c r="E172" s="2" t="s">
        <v>639</v>
      </c>
      <c r="F172" s="2" t="s">
        <v>260</v>
      </c>
    </row>
    <row r="173" spans="1:6" ht="20.100000000000001" customHeight="1" x14ac:dyDescent="0.25">
      <c r="A173" s="3">
        <v>9781315562315</v>
      </c>
      <c r="B173" s="1" t="str">
        <f t="shared" si="3"/>
        <v>9925680654006986</v>
      </c>
      <c r="C173" s="5" t="s">
        <v>640</v>
      </c>
      <c r="D173" s="1" t="s">
        <v>174</v>
      </c>
      <c r="E173" s="2" t="s">
        <v>641</v>
      </c>
      <c r="F173" s="2" t="s">
        <v>633</v>
      </c>
    </row>
    <row r="174" spans="1:6" ht="20.100000000000001" customHeight="1" x14ac:dyDescent="0.25">
      <c r="A174" s="3">
        <v>9781315571393</v>
      </c>
      <c r="B174" s="1" t="str">
        <f t="shared" si="3"/>
        <v>9925262336906986</v>
      </c>
      <c r="C174" s="5" t="s">
        <v>643</v>
      </c>
      <c r="D174" s="1" t="s">
        <v>642</v>
      </c>
      <c r="E174" s="2" t="s">
        <v>644</v>
      </c>
      <c r="F174" s="2" t="s">
        <v>618</v>
      </c>
    </row>
    <row r="175" spans="1:6" ht="20.100000000000001" customHeight="1" x14ac:dyDescent="0.25">
      <c r="A175" s="3">
        <v>9781315616704</v>
      </c>
      <c r="B175" s="1" t="str">
        <f t="shared" si="3"/>
        <v>9925714154406986</v>
      </c>
      <c r="C175" s="5" t="s">
        <v>645</v>
      </c>
      <c r="D175" s="1" t="s">
        <v>107</v>
      </c>
      <c r="E175" s="2" t="s">
        <v>646</v>
      </c>
      <c r="F175" s="2" t="s">
        <v>310</v>
      </c>
    </row>
    <row r="176" spans="1:6" ht="20.100000000000001" customHeight="1" x14ac:dyDescent="0.25">
      <c r="A176" s="3">
        <v>9781315618845</v>
      </c>
      <c r="B176" s="1" t="str">
        <f t="shared" si="3"/>
        <v>9925681773806986</v>
      </c>
      <c r="C176" s="5" t="s">
        <v>647</v>
      </c>
      <c r="D176" s="1" t="s">
        <v>163</v>
      </c>
      <c r="E176" s="2" t="s">
        <v>648</v>
      </c>
      <c r="F176" s="2" t="s">
        <v>260</v>
      </c>
    </row>
    <row r="177" spans="1:6" ht="20.100000000000001" customHeight="1" x14ac:dyDescent="0.25">
      <c r="A177" s="3">
        <v>9781315618975</v>
      </c>
      <c r="B177" s="1" t="str">
        <f t="shared" si="3"/>
        <v>9925254932506986</v>
      </c>
      <c r="C177" s="5" t="s">
        <v>649</v>
      </c>
      <c r="D177" s="1" t="s">
        <v>33</v>
      </c>
      <c r="E177" s="2" t="s">
        <v>650</v>
      </c>
      <c r="F177" s="2" t="s">
        <v>558</v>
      </c>
    </row>
    <row r="178" spans="1:6" ht="20.100000000000001" customHeight="1" x14ac:dyDescent="0.25">
      <c r="A178" s="3">
        <v>9781315621289</v>
      </c>
      <c r="B178" s="1" t="str">
        <f>RIGHT(C178,18)</f>
        <v>990022114560106986</v>
      </c>
      <c r="C178" s="5" t="s">
        <v>651</v>
      </c>
      <c r="D178" s="1" t="s">
        <v>138</v>
      </c>
      <c r="E178" s="2" t="s">
        <v>652</v>
      </c>
      <c r="F178" s="2" t="s">
        <v>531</v>
      </c>
    </row>
    <row r="179" spans="1:6" ht="20.100000000000001" customHeight="1" x14ac:dyDescent="0.25">
      <c r="A179" s="3">
        <v>9781315622040</v>
      </c>
      <c r="B179" s="1" t="str">
        <f t="shared" si="3"/>
        <v>9925246634306986</v>
      </c>
      <c r="C179" s="5" t="s">
        <v>653</v>
      </c>
      <c r="D179" s="1" t="s">
        <v>217</v>
      </c>
      <c r="E179" s="2" t="s">
        <v>654</v>
      </c>
      <c r="F179" s="2" t="s">
        <v>531</v>
      </c>
    </row>
    <row r="180" spans="1:6" ht="20.100000000000001" customHeight="1" x14ac:dyDescent="0.25">
      <c r="A180" s="3">
        <v>9781315622842</v>
      </c>
      <c r="B180" s="1" t="str">
        <f t="shared" si="3"/>
        <v>9925258362806986</v>
      </c>
      <c r="C180" s="5" t="s">
        <v>657</v>
      </c>
      <c r="D180" s="1" t="s">
        <v>655</v>
      </c>
      <c r="E180" s="2" t="s">
        <v>656</v>
      </c>
      <c r="F180" s="2" t="s">
        <v>339</v>
      </c>
    </row>
    <row r="181" spans="1:6" ht="20.100000000000001" customHeight="1" x14ac:dyDescent="0.25">
      <c r="A181" s="3">
        <v>9781315623078</v>
      </c>
      <c r="B181" s="1" t="str">
        <f t="shared" si="3"/>
        <v>9925272160506986</v>
      </c>
      <c r="C181" s="5" t="s">
        <v>658</v>
      </c>
      <c r="D181" s="1" t="s">
        <v>100</v>
      </c>
      <c r="E181" s="2" t="s">
        <v>660</v>
      </c>
      <c r="F181" s="2" t="s">
        <v>287</v>
      </c>
    </row>
    <row r="182" spans="1:6" ht="20.100000000000001" customHeight="1" x14ac:dyDescent="0.25">
      <c r="A182" s="3">
        <v>9781315624136</v>
      </c>
      <c r="B182" s="1" t="str">
        <f t="shared" si="3"/>
        <v>9925311455506986</v>
      </c>
      <c r="C182" s="5" t="s">
        <v>659</v>
      </c>
      <c r="D182" s="1" t="s">
        <v>67</v>
      </c>
      <c r="E182" s="2" t="s">
        <v>661</v>
      </c>
      <c r="F182" s="2" t="s">
        <v>662</v>
      </c>
    </row>
    <row r="183" spans="1:6" ht="20.100000000000001" customHeight="1" x14ac:dyDescent="0.25">
      <c r="A183" s="3">
        <v>9781315626994</v>
      </c>
      <c r="B183" s="1" t="str">
        <f t="shared" si="3"/>
        <v>9925269774606986</v>
      </c>
      <c r="C183" s="5" t="s">
        <v>663</v>
      </c>
      <c r="D183" s="1" t="s">
        <v>109</v>
      </c>
      <c r="E183" s="2" t="s">
        <v>664</v>
      </c>
      <c r="F183" s="2" t="s">
        <v>260</v>
      </c>
    </row>
    <row r="184" spans="1:6" ht="20.100000000000001" customHeight="1" x14ac:dyDescent="0.25">
      <c r="A184" s="3">
        <v>9781315627670</v>
      </c>
      <c r="B184" s="1" t="str">
        <f t="shared" si="3"/>
        <v>9925243285206986</v>
      </c>
      <c r="C184" s="5" t="s">
        <v>665</v>
      </c>
      <c r="D184" s="1" t="s">
        <v>230</v>
      </c>
      <c r="E184" s="2" t="s">
        <v>666</v>
      </c>
      <c r="F184" s="2" t="s">
        <v>531</v>
      </c>
    </row>
    <row r="185" spans="1:6" ht="20.100000000000001" customHeight="1" x14ac:dyDescent="0.25">
      <c r="A185" s="3">
        <v>9781315637532</v>
      </c>
      <c r="B185" s="1" t="str">
        <f t="shared" si="3"/>
        <v>9925254940006986</v>
      </c>
      <c r="C185" s="5" t="s">
        <v>667</v>
      </c>
      <c r="D185" s="1" t="s">
        <v>96</v>
      </c>
      <c r="E185" s="2" t="s">
        <v>668</v>
      </c>
      <c r="F185" s="2" t="s">
        <v>587</v>
      </c>
    </row>
    <row r="186" spans="1:6" ht="20.100000000000001" customHeight="1" x14ac:dyDescent="0.25">
      <c r="A186" s="3">
        <v>9781315642239</v>
      </c>
      <c r="B186" s="1" t="str">
        <f t="shared" si="3"/>
        <v>9925245361806986</v>
      </c>
      <c r="C186" s="5" t="s">
        <v>669</v>
      </c>
      <c r="D186" s="1" t="s">
        <v>150</v>
      </c>
      <c r="E186" s="2" t="s">
        <v>670</v>
      </c>
      <c r="F186" s="2" t="s">
        <v>607</v>
      </c>
    </row>
    <row r="187" spans="1:6" ht="20.100000000000001" customHeight="1" x14ac:dyDescent="0.25">
      <c r="A187" s="3">
        <v>9781315642598</v>
      </c>
      <c r="B187" s="1" t="str">
        <f t="shared" si="3"/>
        <v>9925255308706986</v>
      </c>
      <c r="C187" s="5" t="s">
        <v>671</v>
      </c>
      <c r="D187" s="1" t="s">
        <v>45</v>
      </c>
      <c r="E187" s="2" t="s">
        <v>672</v>
      </c>
      <c r="F187" s="2" t="s">
        <v>592</v>
      </c>
    </row>
    <row r="188" spans="1:6" ht="20.100000000000001" customHeight="1" x14ac:dyDescent="0.25">
      <c r="A188" s="3">
        <v>9781315644417</v>
      </c>
      <c r="B188" s="1" t="str">
        <f t="shared" si="3"/>
        <v>9925239464206986</v>
      </c>
      <c r="C188" s="5" t="s">
        <v>673</v>
      </c>
      <c r="D188" s="1" t="s">
        <v>135</v>
      </c>
      <c r="E188" s="2" t="s">
        <v>674</v>
      </c>
      <c r="F188" s="2" t="s">
        <v>584</v>
      </c>
    </row>
    <row r="189" spans="1:6" ht="20.100000000000001" customHeight="1" x14ac:dyDescent="0.25">
      <c r="A189" s="3">
        <v>9781315646961</v>
      </c>
      <c r="B189" s="1" t="str">
        <f t="shared" si="3"/>
        <v>9925253467906986</v>
      </c>
      <c r="C189" s="5" t="s">
        <v>675</v>
      </c>
      <c r="D189" s="1" t="s">
        <v>49</v>
      </c>
      <c r="E189" s="2" t="s">
        <v>677</v>
      </c>
      <c r="F189" s="2" t="s">
        <v>257</v>
      </c>
    </row>
    <row r="190" spans="1:6" ht="20.100000000000001" customHeight="1" x14ac:dyDescent="0.25">
      <c r="A190" s="3">
        <v>9781315650463</v>
      </c>
      <c r="B190" s="1" t="str">
        <f t="shared" si="3"/>
        <v>9925190389606986</v>
      </c>
      <c r="C190" s="5" t="s">
        <v>676</v>
      </c>
      <c r="D190" s="1" t="s">
        <v>220</v>
      </c>
      <c r="E190" s="2" t="s">
        <v>678</v>
      </c>
      <c r="F190" s="2" t="s">
        <v>584</v>
      </c>
    </row>
    <row r="191" spans="1:6" ht="20.100000000000001" customHeight="1" x14ac:dyDescent="0.25">
      <c r="A191" s="3">
        <v>9781315657363</v>
      </c>
      <c r="B191" s="1" t="str">
        <f t="shared" si="3"/>
        <v>9925246828306986</v>
      </c>
      <c r="C191" s="5" t="s">
        <v>679</v>
      </c>
      <c r="D191" s="1" t="s">
        <v>23</v>
      </c>
      <c r="E191" s="2" t="s">
        <v>680</v>
      </c>
      <c r="F191" s="2" t="s">
        <v>681</v>
      </c>
    </row>
    <row r="192" spans="1:6" ht="20.100000000000001" customHeight="1" x14ac:dyDescent="0.25">
      <c r="A192" s="3">
        <v>9781315657431</v>
      </c>
      <c r="B192" s="1" t="str">
        <f t="shared" si="3"/>
        <v>9925267381506986</v>
      </c>
      <c r="C192" s="5" t="s">
        <v>682</v>
      </c>
      <c r="D192" s="1" t="s">
        <v>65</v>
      </c>
      <c r="E192" s="2" t="s">
        <v>683</v>
      </c>
      <c r="F192" s="2" t="s">
        <v>592</v>
      </c>
    </row>
    <row r="193" spans="1:6" ht="20.100000000000001" customHeight="1" x14ac:dyDescent="0.25">
      <c r="A193" s="3">
        <v>9781315666051</v>
      </c>
      <c r="B193" s="1" t="str">
        <f t="shared" si="3"/>
        <v>9925684178006986</v>
      </c>
      <c r="C193" s="5" t="s">
        <v>684</v>
      </c>
      <c r="D193" s="1" t="s">
        <v>180</v>
      </c>
      <c r="E193" s="2" t="s">
        <v>685</v>
      </c>
      <c r="F193" s="2" t="s">
        <v>287</v>
      </c>
    </row>
    <row r="194" spans="1:6" ht="20.100000000000001" customHeight="1" x14ac:dyDescent="0.25">
      <c r="A194" s="3">
        <v>9781315668819</v>
      </c>
      <c r="B194" s="1" t="str">
        <f t="shared" si="3"/>
        <v>9925683613206986</v>
      </c>
      <c r="C194" s="5" t="s">
        <v>686</v>
      </c>
      <c r="D194" s="1" t="s">
        <v>229</v>
      </c>
      <c r="E194" s="2" t="s">
        <v>687</v>
      </c>
      <c r="F194" s="2" t="s">
        <v>268</v>
      </c>
    </row>
    <row r="195" spans="1:6" ht="20.100000000000001" customHeight="1" x14ac:dyDescent="0.25">
      <c r="A195" s="3">
        <v>9781315669397</v>
      </c>
      <c r="B195" s="1" t="str">
        <f t="shared" ref="B195:B199" si="4">RIGHT(C195,16)</f>
        <v>9925253778406986</v>
      </c>
      <c r="C195" s="5" t="s">
        <v>688</v>
      </c>
      <c r="D195" s="1" t="s">
        <v>4</v>
      </c>
      <c r="E195" s="2" t="s">
        <v>689</v>
      </c>
      <c r="F195" s="2" t="s">
        <v>690</v>
      </c>
    </row>
    <row r="196" spans="1:6" ht="20.100000000000001" customHeight="1" x14ac:dyDescent="0.25">
      <c r="A196" s="3">
        <v>9781315671413</v>
      </c>
      <c r="B196" s="1" t="str">
        <f t="shared" si="4"/>
        <v>9925683906306986</v>
      </c>
      <c r="C196" s="5" t="s">
        <v>691</v>
      </c>
      <c r="D196" s="1" t="s">
        <v>199</v>
      </c>
      <c r="E196" s="2" t="s">
        <v>692</v>
      </c>
      <c r="F196" s="2" t="s">
        <v>546</v>
      </c>
    </row>
    <row r="197" spans="1:6" ht="20.100000000000001" customHeight="1" x14ac:dyDescent="0.25">
      <c r="A197" s="3">
        <v>9781315675213</v>
      </c>
      <c r="B197" s="1" t="str">
        <f t="shared" si="4"/>
        <v>9925275394006986</v>
      </c>
      <c r="C197" s="5" t="s">
        <v>693</v>
      </c>
      <c r="D197" s="1" t="s">
        <v>94</v>
      </c>
      <c r="E197" s="2" t="s">
        <v>694</v>
      </c>
      <c r="F197" s="2" t="s">
        <v>257</v>
      </c>
    </row>
    <row r="198" spans="1:6" ht="20.100000000000001" customHeight="1" x14ac:dyDescent="0.25">
      <c r="A198" s="3">
        <v>9781315678627</v>
      </c>
      <c r="B198" s="1" t="str">
        <f t="shared" si="4"/>
        <v>9925252795506986</v>
      </c>
      <c r="C198" s="5" t="s">
        <v>695</v>
      </c>
      <c r="D198" s="1" t="s">
        <v>116</v>
      </c>
      <c r="E198" s="2" t="s">
        <v>697</v>
      </c>
      <c r="F198" s="2" t="s">
        <v>268</v>
      </c>
    </row>
    <row r="199" spans="1:6" ht="20.100000000000001" customHeight="1" x14ac:dyDescent="0.25">
      <c r="A199" s="3">
        <v>9781315678986</v>
      </c>
      <c r="B199" s="1" t="str">
        <f t="shared" si="4"/>
        <v>9925260504906986</v>
      </c>
      <c r="C199" s="5" t="s">
        <v>696</v>
      </c>
      <c r="D199" s="1" t="s">
        <v>114</v>
      </c>
      <c r="E199" s="2" t="s">
        <v>698</v>
      </c>
      <c r="F199" s="2" t="s">
        <v>699</v>
      </c>
    </row>
    <row r="200" spans="1:6" ht="20.100000000000001" customHeight="1" x14ac:dyDescent="0.25">
      <c r="A200" s="3">
        <v>9781315679914</v>
      </c>
      <c r="B200" s="1" t="str">
        <f>RIGHT(C200,18)</f>
        <v>990023782720106986</v>
      </c>
      <c r="C200" s="5" t="s">
        <v>700</v>
      </c>
      <c r="D200" s="1" t="s">
        <v>12</v>
      </c>
      <c r="E200" s="2" t="s">
        <v>701</v>
      </c>
      <c r="F200" s="2" t="s">
        <v>633</v>
      </c>
    </row>
    <row r="201" spans="1:6" ht="20.100000000000001" customHeight="1" x14ac:dyDescent="0.25">
      <c r="A201" s="3">
        <v>9781315681696</v>
      </c>
      <c r="B201" s="1" t="str">
        <f>RIGHT(C201,18)</f>
        <v>990021806920106986</v>
      </c>
      <c r="C201" s="5" t="s">
        <v>702</v>
      </c>
      <c r="D201" s="1" t="s">
        <v>74</v>
      </c>
      <c r="E201" s="2" t="s">
        <v>703</v>
      </c>
      <c r="F201" s="2" t="s">
        <v>618</v>
      </c>
    </row>
    <row r="202" spans="1:6" ht="20.100000000000001" customHeight="1" x14ac:dyDescent="0.25">
      <c r="A202" s="3">
        <v>9781315682723</v>
      </c>
      <c r="B202" s="1" t="str">
        <f t="shared" ref="B202:B205" si="5">RIGHT(C202,16)</f>
        <v>9925270045206986</v>
      </c>
      <c r="C202" s="5" t="s">
        <v>704</v>
      </c>
      <c r="D202" s="1" t="s">
        <v>232</v>
      </c>
      <c r="E202" s="2" t="s">
        <v>705</v>
      </c>
      <c r="F202" s="2" t="s">
        <v>535</v>
      </c>
    </row>
    <row r="203" spans="1:6" ht="20.100000000000001" customHeight="1" x14ac:dyDescent="0.25">
      <c r="A203" s="3">
        <v>9781315687513</v>
      </c>
      <c r="B203" s="1" t="str">
        <f t="shared" si="5"/>
        <v>9925261666906986</v>
      </c>
      <c r="C203" s="5" t="s">
        <v>706</v>
      </c>
      <c r="D203" s="1" t="s">
        <v>34</v>
      </c>
      <c r="E203" s="2" t="s">
        <v>707</v>
      </c>
      <c r="F203" s="2" t="s">
        <v>558</v>
      </c>
    </row>
    <row r="204" spans="1:6" ht="20.100000000000001" customHeight="1" x14ac:dyDescent="0.25">
      <c r="A204" s="3">
        <v>9781315687681</v>
      </c>
      <c r="B204" s="1" t="str">
        <f>RIGHT(C204,18)</f>
        <v>990022874230106986</v>
      </c>
      <c r="C204" s="5" t="s">
        <v>708</v>
      </c>
      <c r="D204" s="1" t="s">
        <v>82</v>
      </c>
      <c r="E204" s="2" t="s">
        <v>709</v>
      </c>
      <c r="F204" s="2" t="s">
        <v>531</v>
      </c>
    </row>
    <row r="205" spans="1:6" ht="20.100000000000001" customHeight="1" x14ac:dyDescent="0.25">
      <c r="A205" s="3">
        <v>9781315689852</v>
      </c>
      <c r="B205" s="1" t="str">
        <f t="shared" si="5"/>
        <v>9925265032106986</v>
      </c>
      <c r="C205" s="5" t="s">
        <v>710</v>
      </c>
      <c r="D205" s="1" t="s">
        <v>93</v>
      </c>
      <c r="E205" s="2" t="s">
        <v>711</v>
      </c>
      <c r="F205" s="2" t="s">
        <v>592</v>
      </c>
    </row>
    <row r="206" spans="1:6" ht="20.100000000000001" customHeight="1" x14ac:dyDescent="0.25">
      <c r="A206" s="3">
        <v>9781315691244</v>
      </c>
      <c r="B206" s="1" t="str">
        <f>RIGHT(C206,18)</f>
        <v>990021656710106986</v>
      </c>
      <c r="C206" s="5" t="s">
        <v>712</v>
      </c>
      <c r="D206" s="1" t="s">
        <v>224</v>
      </c>
      <c r="E206" s="2" t="s">
        <v>713</v>
      </c>
      <c r="F206" s="2" t="s">
        <v>535</v>
      </c>
    </row>
    <row r="207" spans="1:6" ht="20.100000000000001" customHeight="1" x14ac:dyDescent="0.25">
      <c r="A207" s="3">
        <v>9781315692302</v>
      </c>
      <c r="B207" s="1" t="str">
        <f t="shared" ref="B207:B208" si="6">RIGHT(C207,18)</f>
        <v>990022012480106986</v>
      </c>
      <c r="C207" s="5" t="s">
        <v>714</v>
      </c>
      <c r="D207" s="1" t="s">
        <v>40</v>
      </c>
      <c r="E207" s="2" t="s">
        <v>715</v>
      </c>
      <c r="F207" s="2" t="s">
        <v>531</v>
      </c>
    </row>
    <row r="208" spans="1:6" ht="20.100000000000001" customHeight="1" x14ac:dyDescent="0.25">
      <c r="A208" s="3">
        <v>9781315693910</v>
      </c>
      <c r="B208" s="1" t="str">
        <f t="shared" si="6"/>
        <v>990024191350106986</v>
      </c>
      <c r="C208" s="5" t="s">
        <v>716</v>
      </c>
      <c r="D208" s="1" t="s">
        <v>41</v>
      </c>
      <c r="E208" s="2" t="s">
        <v>717</v>
      </c>
      <c r="F208" s="2" t="s">
        <v>618</v>
      </c>
    </row>
    <row r="209" spans="1:6" ht="20.100000000000001" customHeight="1" x14ac:dyDescent="0.25">
      <c r="A209" s="3">
        <v>9781315707259</v>
      </c>
      <c r="B209" s="1" t="str">
        <f t="shared" ref="B209:B260" si="7">RIGHT(C209,16)</f>
        <v>9925276062306986</v>
      </c>
      <c r="C209" s="5" t="s">
        <v>718</v>
      </c>
      <c r="D209" s="1" t="s">
        <v>38</v>
      </c>
      <c r="E209" s="2" t="s">
        <v>719</v>
      </c>
      <c r="F209" s="2" t="s">
        <v>633</v>
      </c>
    </row>
    <row r="210" spans="1:6" ht="20.100000000000001" customHeight="1" x14ac:dyDescent="0.25">
      <c r="A210" s="3">
        <v>9781315707280</v>
      </c>
      <c r="B210" s="1" t="str">
        <f t="shared" si="7"/>
        <v>9925256675806986</v>
      </c>
      <c r="C210" s="5" t="s">
        <v>720</v>
      </c>
      <c r="D210" s="1" t="s">
        <v>86</v>
      </c>
      <c r="E210" s="2" t="s">
        <v>721</v>
      </c>
      <c r="F210" s="2" t="s">
        <v>722</v>
      </c>
    </row>
    <row r="211" spans="1:6" ht="20.100000000000001" customHeight="1" x14ac:dyDescent="0.25">
      <c r="A211" s="3">
        <v>9781315709727</v>
      </c>
      <c r="B211" s="1" t="str">
        <f t="shared" si="7"/>
        <v>9925251716506986</v>
      </c>
      <c r="C211" s="5" t="s">
        <v>723</v>
      </c>
      <c r="D211" s="1" t="s">
        <v>112</v>
      </c>
      <c r="E211" s="2" t="s">
        <v>724</v>
      </c>
      <c r="F211" s="2" t="s">
        <v>584</v>
      </c>
    </row>
    <row r="212" spans="1:6" ht="20.100000000000001" customHeight="1" x14ac:dyDescent="0.25">
      <c r="A212" s="3">
        <v>9781315712741</v>
      </c>
      <c r="B212" s="1" t="str">
        <f t="shared" si="7"/>
        <v>9925252978506986</v>
      </c>
      <c r="C212" s="5" t="s">
        <v>725</v>
      </c>
      <c r="D212" s="1" t="s">
        <v>101</v>
      </c>
      <c r="E212" s="2" t="s">
        <v>726</v>
      </c>
      <c r="F212" s="2" t="s">
        <v>690</v>
      </c>
    </row>
    <row r="213" spans="1:6" ht="20.100000000000001" customHeight="1" x14ac:dyDescent="0.25">
      <c r="A213" s="3">
        <v>9781315713793</v>
      </c>
      <c r="B213" s="1" t="str">
        <f t="shared" si="7"/>
        <v>9925257589006986</v>
      </c>
      <c r="C213" s="5" t="s">
        <v>727</v>
      </c>
      <c r="D213" s="1" t="s">
        <v>102</v>
      </c>
      <c r="E213" s="2" t="s">
        <v>728</v>
      </c>
      <c r="F213" s="2" t="s">
        <v>558</v>
      </c>
    </row>
    <row r="214" spans="1:6" ht="20.100000000000001" customHeight="1" x14ac:dyDescent="0.25">
      <c r="A214" s="3">
        <v>9781315714264</v>
      </c>
      <c r="B214" s="1" t="str">
        <f t="shared" si="7"/>
        <v>9925258823106986</v>
      </c>
      <c r="C214" s="5" t="s">
        <v>729</v>
      </c>
      <c r="D214" s="1" t="s">
        <v>79</v>
      </c>
      <c r="E214" s="2" t="s">
        <v>730</v>
      </c>
      <c r="F214" s="2" t="s">
        <v>731</v>
      </c>
    </row>
    <row r="215" spans="1:6" ht="20.100000000000001" customHeight="1" x14ac:dyDescent="0.25">
      <c r="A215" s="3">
        <v>9781315715315</v>
      </c>
      <c r="B215" s="1" t="str">
        <f t="shared" si="7"/>
        <v>9925263260006986</v>
      </c>
      <c r="C215" s="5" t="s">
        <v>732</v>
      </c>
      <c r="D215" s="1" t="s">
        <v>120</v>
      </c>
      <c r="E215" s="2" t="s">
        <v>733</v>
      </c>
      <c r="F215" s="2" t="s">
        <v>690</v>
      </c>
    </row>
    <row r="216" spans="1:6" ht="20.100000000000001" customHeight="1" x14ac:dyDescent="0.25">
      <c r="A216" s="3">
        <v>9781315716732</v>
      </c>
      <c r="B216" s="1" t="str">
        <f t="shared" si="7"/>
        <v>9925270745106986</v>
      </c>
      <c r="C216" s="5" t="s">
        <v>734</v>
      </c>
      <c r="D216" s="1" t="s">
        <v>64</v>
      </c>
      <c r="E216" s="2" t="s">
        <v>735</v>
      </c>
      <c r="F216" s="2" t="s">
        <v>736</v>
      </c>
    </row>
    <row r="217" spans="1:6" ht="20.100000000000001" customHeight="1" x14ac:dyDescent="0.25">
      <c r="A217" s="3">
        <v>9781315717166</v>
      </c>
      <c r="B217" s="1" t="str">
        <f>RIGHT(C217,18)</f>
        <v>990022110870106986</v>
      </c>
      <c r="C217" s="5" t="s">
        <v>737</v>
      </c>
      <c r="D217" s="1" t="s">
        <v>137</v>
      </c>
      <c r="E217" s="2" t="s">
        <v>738</v>
      </c>
      <c r="F217" s="2" t="s">
        <v>535</v>
      </c>
    </row>
    <row r="218" spans="1:6" ht="20.100000000000001" customHeight="1" x14ac:dyDescent="0.25">
      <c r="A218" s="3">
        <v>9781315717173</v>
      </c>
      <c r="B218" s="1" t="str">
        <f t="shared" si="7"/>
        <v>9925252917106986</v>
      </c>
      <c r="C218" s="5" t="s">
        <v>739</v>
      </c>
      <c r="D218" s="1" t="s">
        <v>122</v>
      </c>
      <c r="E218" s="2" t="s">
        <v>740</v>
      </c>
      <c r="F218" s="2" t="s">
        <v>535</v>
      </c>
    </row>
    <row r="219" spans="1:6" ht="20.100000000000001" customHeight="1" x14ac:dyDescent="0.25">
      <c r="A219" s="3">
        <v>9781315718453</v>
      </c>
      <c r="B219" s="1" t="str">
        <f t="shared" si="7"/>
        <v>9925257413306986</v>
      </c>
      <c r="C219" s="5" t="s">
        <v>741</v>
      </c>
      <c r="D219" s="1" t="s">
        <v>89</v>
      </c>
      <c r="E219" s="2" t="s">
        <v>742</v>
      </c>
      <c r="F219" s="2" t="s">
        <v>633</v>
      </c>
    </row>
    <row r="220" spans="1:6" ht="20.100000000000001" customHeight="1" x14ac:dyDescent="0.25">
      <c r="A220" s="3">
        <v>9781315727998</v>
      </c>
      <c r="B220" s="1" t="str">
        <f t="shared" si="7"/>
        <v>9925684135006986</v>
      </c>
      <c r="C220" s="5" t="s">
        <v>743</v>
      </c>
      <c r="D220" s="1" t="s">
        <v>248</v>
      </c>
      <c r="E220" s="2" t="s">
        <v>744</v>
      </c>
      <c r="F220" s="2" t="s">
        <v>268</v>
      </c>
    </row>
    <row r="221" spans="1:6" ht="20.100000000000001" customHeight="1" x14ac:dyDescent="0.25">
      <c r="A221" s="3">
        <v>9781315733869</v>
      </c>
      <c r="B221" s="1" t="str">
        <f>RIGHT(C221,18)</f>
        <v>990022076710106986</v>
      </c>
      <c r="C221" s="5" t="s">
        <v>745</v>
      </c>
      <c r="D221" s="1" t="s">
        <v>142</v>
      </c>
      <c r="E221" s="2" t="s">
        <v>746</v>
      </c>
      <c r="F221" s="2" t="s">
        <v>531</v>
      </c>
    </row>
    <row r="222" spans="1:6" ht="20.100000000000001" customHeight="1" x14ac:dyDescent="0.25">
      <c r="A222" s="3">
        <v>9781315734736</v>
      </c>
      <c r="B222" s="1" t="str">
        <f t="shared" si="7"/>
        <v>9925265203206986</v>
      </c>
      <c r="C222" s="5" t="s">
        <v>747</v>
      </c>
      <c r="D222" s="1" t="s">
        <v>71</v>
      </c>
      <c r="E222" s="2" t="s">
        <v>748</v>
      </c>
      <c r="F222" s="2" t="s">
        <v>633</v>
      </c>
    </row>
    <row r="223" spans="1:6" ht="20.100000000000001" customHeight="1" x14ac:dyDescent="0.25">
      <c r="A223" s="3">
        <v>9781315741789</v>
      </c>
      <c r="B223" s="1" t="str">
        <f t="shared" si="7"/>
        <v>9925268780306986</v>
      </c>
      <c r="C223" s="5" t="s">
        <v>749</v>
      </c>
      <c r="D223" s="1" t="s">
        <v>55</v>
      </c>
      <c r="E223" s="2" t="s">
        <v>750</v>
      </c>
      <c r="F223" s="2" t="s">
        <v>681</v>
      </c>
    </row>
    <row r="224" spans="1:6" ht="20.100000000000001" customHeight="1" x14ac:dyDescent="0.25">
      <c r="A224" s="3">
        <v>9781315743479</v>
      </c>
      <c r="B224" s="1" t="str">
        <f t="shared" si="7"/>
        <v>9925248737706986</v>
      </c>
      <c r="C224" s="5" t="s">
        <v>751</v>
      </c>
      <c r="D224" s="1" t="s">
        <v>105</v>
      </c>
      <c r="E224" s="2" t="s">
        <v>752</v>
      </c>
      <c r="F224" s="2" t="s">
        <v>736</v>
      </c>
    </row>
    <row r="225" spans="1:6" ht="20.100000000000001" customHeight="1" x14ac:dyDescent="0.25">
      <c r="A225" s="3">
        <v>9781315745572</v>
      </c>
      <c r="B225" s="1" t="str">
        <f t="shared" si="7"/>
        <v>9925206808606986</v>
      </c>
      <c r="C225" s="5" t="s">
        <v>753</v>
      </c>
      <c r="D225" s="1" t="s">
        <v>242</v>
      </c>
      <c r="E225" s="2" t="s">
        <v>754</v>
      </c>
      <c r="F225" s="2" t="s">
        <v>584</v>
      </c>
    </row>
    <row r="226" spans="1:6" ht="20.100000000000001" customHeight="1" x14ac:dyDescent="0.25">
      <c r="A226" s="3">
        <v>9781315749068</v>
      </c>
      <c r="B226" s="1" t="str">
        <f t="shared" si="7"/>
        <v>9925247775106986</v>
      </c>
      <c r="C226" s="5" t="s">
        <v>755</v>
      </c>
      <c r="D226" s="1" t="s">
        <v>113</v>
      </c>
      <c r="E226" s="2" t="s">
        <v>756</v>
      </c>
      <c r="F226" s="2" t="s">
        <v>531</v>
      </c>
    </row>
    <row r="227" spans="1:6" ht="20.100000000000001" customHeight="1" x14ac:dyDescent="0.25">
      <c r="A227" s="3">
        <v>9781315752174</v>
      </c>
      <c r="B227" s="1" t="str">
        <f t="shared" si="7"/>
        <v>9925239987206986</v>
      </c>
      <c r="C227" s="5" t="s">
        <v>757</v>
      </c>
      <c r="D227" s="1" t="s">
        <v>22</v>
      </c>
      <c r="E227" s="2" t="s">
        <v>758</v>
      </c>
      <c r="F227" s="2" t="s">
        <v>690</v>
      </c>
    </row>
    <row r="228" spans="1:6" ht="20.100000000000001" customHeight="1" x14ac:dyDescent="0.25">
      <c r="A228" s="3">
        <v>9781315753393</v>
      </c>
      <c r="B228" s="1" t="str">
        <f t="shared" si="7"/>
        <v>9925261731706986</v>
      </c>
      <c r="C228" s="5" t="s">
        <v>759</v>
      </c>
      <c r="D228" s="1" t="s">
        <v>76</v>
      </c>
      <c r="E228" s="2" t="s">
        <v>760</v>
      </c>
      <c r="F228" s="2" t="s">
        <v>558</v>
      </c>
    </row>
    <row r="229" spans="1:6" ht="20.100000000000001" customHeight="1" x14ac:dyDescent="0.25">
      <c r="A229" s="3">
        <v>9781315755052</v>
      </c>
      <c r="B229" s="1" t="str">
        <f t="shared" si="7"/>
        <v>9925261949406986</v>
      </c>
      <c r="C229" s="5" t="s">
        <v>761</v>
      </c>
      <c r="D229" s="1" t="s">
        <v>762</v>
      </c>
      <c r="E229" s="2" t="s">
        <v>763</v>
      </c>
      <c r="F229" s="2" t="s">
        <v>313</v>
      </c>
    </row>
    <row r="230" spans="1:6" ht="20.100000000000001" customHeight="1" x14ac:dyDescent="0.25">
      <c r="A230" s="3">
        <v>9781315759302</v>
      </c>
      <c r="B230" s="1" t="str">
        <f t="shared" si="7"/>
        <v>9925261986606986</v>
      </c>
      <c r="C230" s="5" t="s">
        <v>764</v>
      </c>
      <c r="D230" s="1" t="s">
        <v>108</v>
      </c>
      <c r="E230" s="2" t="s">
        <v>765</v>
      </c>
      <c r="F230" s="2" t="s">
        <v>633</v>
      </c>
    </row>
    <row r="231" spans="1:6" ht="20.100000000000001" customHeight="1" x14ac:dyDescent="0.3">
      <c r="A231" s="3">
        <v>9781315761619</v>
      </c>
      <c r="B231" s="1" t="str">
        <f t="shared" si="7"/>
        <v>9925682371606986</v>
      </c>
      <c r="C231" s="5" t="s">
        <v>766</v>
      </c>
      <c r="D231" s="1" t="s">
        <v>171</v>
      </c>
      <c r="E231" s="2" t="s">
        <v>769</v>
      </c>
      <c r="F231" s="2" t="s">
        <v>584</v>
      </c>
    </row>
    <row r="232" spans="1:6" ht="20.100000000000001" customHeight="1" x14ac:dyDescent="0.25">
      <c r="A232" s="3">
        <v>9781315762012</v>
      </c>
      <c r="B232" s="1" t="str">
        <f t="shared" si="7"/>
        <v>9925247822006986</v>
      </c>
      <c r="C232" s="5" t="s">
        <v>767</v>
      </c>
      <c r="D232" s="1" t="s">
        <v>84</v>
      </c>
      <c r="E232" s="2" t="s">
        <v>768</v>
      </c>
      <c r="F232" s="2" t="s">
        <v>633</v>
      </c>
    </row>
    <row r="233" spans="1:6" ht="20.100000000000001" customHeight="1" x14ac:dyDescent="0.25">
      <c r="A233" s="3">
        <v>9781315767550</v>
      </c>
      <c r="B233" s="1" t="str">
        <f t="shared" si="7"/>
        <v>9925263538406986</v>
      </c>
      <c r="C233" s="5" t="s">
        <v>770</v>
      </c>
      <c r="D233" s="1" t="s">
        <v>10</v>
      </c>
      <c r="E233" s="2" t="s">
        <v>771</v>
      </c>
      <c r="F233" s="2" t="s">
        <v>681</v>
      </c>
    </row>
    <row r="234" spans="1:6" ht="20.100000000000001" customHeight="1" x14ac:dyDescent="0.25">
      <c r="A234" s="3">
        <v>9781315768250</v>
      </c>
      <c r="B234" s="1" t="str">
        <f t="shared" si="7"/>
        <v>9925263568806986</v>
      </c>
      <c r="C234" s="5" t="s">
        <v>772</v>
      </c>
      <c r="D234" s="1" t="s">
        <v>130</v>
      </c>
      <c r="E234" s="2" t="s">
        <v>773</v>
      </c>
      <c r="F234" s="2" t="s">
        <v>558</v>
      </c>
    </row>
    <row r="235" spans="1:6" ht="20.100000000000001" customHeight="1" x14ac:dyDescent="0.25">
      <c r="A235" s="3">
        <v>9781315794839</v>
      </c>
      <c r="B235" s="1" t="str">
        <f t="shared" si="7"/>
        <v>9925684426406986</v>
      </c>
      <c r="C235" s="5" t="s">
        <v>774</v>
      </c>
      <c r="D235" s="1" t="s">
        <v>155</v>
      </c>
      <c r="E235" s="2" t="s">
        <v>775</v>
      </c>
      <c r="F235" s="2" t="s">
        <v>277</v>
      </c>
    </row>
    <row r="236" spans="1:6" ht="20.100000000000001" customHeight="1" x14ac:dyDescent="0.25">
      <c r="A236" s="3">
        <v>9781315816722</v>
      </c>
      <c r="B236" s="1" t="str">
        <f t="shared" si="7"/>
        <v>9925274000606986</v>
      </c>
      <c r="C236" s="5" t="s">
        <v>776</v>
      </c>
      <c r="D236" s="1" t="s">
        <v>140</v>
      </c>
      <c r="E236" s="2" t="s">
        <v>777</v>
      </c>
      <c r="F236" s="2" t="s">
        <v>690</v>
      </c>
    </row>
    <row r="237" spans="1:6" ht="20.100000000000001" customHeight="1" x14ac:dyDescent="0.25">
      <c r="A237" s="3">
        <v>9781315866796</v>
      </c>
      <c r="B237" s="1" t="str">
        <f t="shared" si="7"/>
        <v>9925682714806986</v>
      </c>
      <c r="C237" s="5" t="s">
        <v>778</v>
      </c>
      <c r="D237" s="1" t="s">
        <v>186</v>
      </c>
      <c r="E237" s="2" t="s">
        <v>779</v>
      </c>
      <c r="F237" s="2" t="s">
        <v>280</v>
      </c>
    </row>
    <row r="238" spans="1:6" ht="20.100000000000001" customHeight="1" x14ac:dyDescent="0.25">
      <c r="A238" s="3">
        <v>9781315867908</v>
      </c>
      <c r="B238" s="1" t="str">
        <f t="shared" si="7"/>
        <v>9925252892506986</v>
      </c>
      <c r="C238" s="5" t="s">
        <v>780</v>
      </c>
      <c r="D238" s="1" t="s">
        <v>97</v>
      </c>
      <c r="E238" s="2" t="s">
        <v>781</v>
      </c>
      <c r="F238" s="2" t="s">
        <v>633</v>
      </c>
    </row>
    <row r="239" spans="1:6" ht="20.100000000000001" customHeight="1" x14ac:dyDescent="0.25">
      <c r="A239" s="3">
        <v>9781315886572</v>
      </c>
      <c r="B239" s="1" t="str">
        <f t="shared" si="7"/>
        <v>9925269430506986</v>
      </c>
      <c r="C239" s="5" t="s">
        <v>782</v>
      </c>
      <c r="D239" s="1" t="s">
        <v>136</v>
      </c>
      <c r="E239" s="2" t="s">
        <v>783</v>
      </c>
      <c r="F239" s="2" t="s">
        <v>592</v>
      </c>
    </row>
    <row r="240" spans="1:6" ht="20.100000000000001" customHeight="1" x14ac:dyDescent="0.25">
      <c r="A240" s="3">
        <v>9781351010283</v>
      </c>
      <c r="B240" s="1" t="str">
        <f t="shared" si="7"/>
        <v>9925680658606986</v>
      </c>
      <c r="C240" s="5" t="s">
        <v>784</v>
      </c>
      <c r="D240" s="1" t="s">
        <v>196</v>
      </c>
      <c r="E240" s="2" t="s">
        <v>785</v>
      </c>
      <c r="F240" s="2" t="s">
        <v>257</v>
      </c>
    </row>
    <row r="241" spans="1:6" ht="20.100000000000001" customHeight="1" x14ac:dyDescent="0.25">
      <c r="A241" s="3">
        <v>9781351025386</v>
      </c>
      <c r="B241" s="1" t="str">
        <f t="shared" si="7"/>
        <v>9925682512406986</v>
      </c>
      <c r="C241" s="5" t="s">
        <v>786</v>
      </c>
      <c r="D241" s="1" t="s">
        <v>177</v>
      </c>
      <c r="E241" s="2" t="s">
        <v>787</v>
      </c>
      <c r="F241" s="2" t="s">
        <v>287</v>
      </c>
    </row>
    <row r="242" spans="1:6" ht="20.100000000000001" customHeight="1" x14ac:dyDescent="0.25">
      <c r="A242" s="3">
        <v>9781351034708</v>
      </c>
      <c r="B242" s="1" t="str">
        <f t="shared" si="7"/>
        <v>9925256597506986</v>
      </c>
      <c r="C242" s="5" t="s">
        <v>788</v>
      </c>
      <c r="D242" s="1" t="s">
        <v>133</v>
      </c>
      <c r="E242" s="2" t="s">
        <v>789</v>
      </c>
      <c r="F242" s="2" t="s">
        <v>277</v>
      </c>
    </row>
    <row r="243" spans="1:6" x14ac:dyDescent="0.25">
      <c r="A243" s="3">
        <v>9781351055628</v>
      </c>
      <c r="B243" s="1" t="str">
        <f t="shared" si="7"/>
        <v>9925257161006986</v>
      </c>
      <c r="C243" s="5" t="s">
        <v>790</v>
      </c>
      <c r="D243" s="1" t="s">
        <v>139</v>
      </c>
      <c r="E243" s="2" t="s">
        <v>791</v>
      </c>
      <c r="F243" s="2" t="s">
        <v>313</v>
      </c>
    </row>
    <row r="244" spans="1:6" x14ac:dyDescent="0.25">
      <c r="A244" s="3">
        <v>9781351065269</v>
      </c>
      <c r="B244" s="1" t="str">
        <f t="shared" si="7"/>
        <v>9925245733606986</v>
      </c>
      <c r="C244" s="5" t="s">
        <v>792</v>
      </c>
      <c r="D244" s="1" t="s">
        <v>99</v>
      </c>
      <c r="E244" s="2" t="s">
        <v>793</v>
      </c>
      <c r="F244" s="2" t="s">
        <v>280</v>
      </c>
    </row>
    <row r="245" spans="1:6" x14ac:dyDescent="0.25">
      <c r="A245" s="3">
        <v>9781351104043</v>
      </c>
      <c r="B245" s="1" t="str">
        <f t="shared" si="7"/>
        <v>9925261761906986</v>
      </c>
      <c r="C245" s="5" t="s">
        <v>794</v>
      </c>
      <c r="D245" s="1" t="s">
        <v>110</v>
      </c>
      <c r="E245" s="2" t="s">
        <v>795</v>
      </c>
      <c r="F245" s="2" t="s">
        <v>268</v>
      </c>
    </row>
    <row r="246" spans="1:6" x14ac:dyDescent="0.25">
      <c r="A246" s="3">
        <v>9781351104128</v>
      </c>
      <c r="B246" s="1" t="str">
        <f t="shared" si="7"/>
        <v>9925273470006986</v>
      </c>
      <c r="C246" s="5" t="s">
        <v>796</v>
      </c>
      <c r="D246" s="1" t="s">
        <v>63</v>
      </c>
      <c r="E246" s="2" t="s">
        <v>799</v>
      </c>
      <c r="F246" s="2" t="s">
        <v>287</v>
      </c>
    </row>
    <row r="247" spans="1:6" x14ac:dyDescent="0.25">
      <c r="A247" s="3">
        <v>9781351111478</v>
      </c>
      <c r="B247" s="1" t="str">
        <f t="shared" si="7"/>
        <v>9925685161806986</v>
      </c>
      <c r="C247" s="5" t="s">
        <v>797</v>
      </c>
      <c r="D247" s="1" t="s">
        <v>219</v>
      </c>
      <c r="E247" s="2" t="s">
        <v>798</v>
      </c>
      <c r="F247" s="2" t="s">
        <v>531</v>
      </c>
    </row>
    <row r="248" spans="1:6" x14ac:dyDescent="0.25">
      <c r="A248" s="3">
        <v>9781351118903</v>
      </c>
      <c r="B248" s="1" t="str">
        <f t="shared" si="7"/>
        <v>9925254029906986</v>
      </c>
      <c r="C248" s="5" t="s">
        <v>801</v>
      </c>
      <c r="D248" s="1" t="s">
        <v>39</v>
      </c>
      <c r="E248" s="2" t="s">
        <v>802</v>
      </c>
      <c r="F248" s="2" t="s">
        <v>260</v>
      </c>
    </row>
    <row r="249" spans="1:6" x14ac:dyDescent="0.25">
      <c r="A249" s="3">
        <v>9781351131759</v>
      </c>
      <c r="B249" s="1" t="str">
        <f t="shared" si="7"/>
        <v>9925250511406986</v>
      </c>
      <c r="C249" s="5" t="s">
        <v>803</v>
      </c>
      <c r="D249" s="1" t="s">
        <v>151</v>
      </c>
      <c r="E249" s="2" t="s">
        <v>804</v>
      </c>
      <c r="F249" s="2" t="s">
        <v>319</v>
      </c>
    </row>
    <row r="250" spans="1:6" x14ac:dyDescent="0.25">
      <c r="A250" s="3">
        <v>9781351136907</v>
      </c>
      <c r="B250" s="1" t="str">
        <f t="shared" si="7"/>
        <v>9925270596306986</v>
      </c>
      <c r="C250" s="5" t="s">
        <v>805</v>
      </c>
      <c r="D250" s="1" t="s">
        <v>53</v>
      </c>
      <c r="E250" s="2" t="s">
        <v>806</v>
      </c>
      <c r="F250" s="2" t="s">
        <v>257</v>
      </c>
    </row>
    <row r="251" spans="1:6" x14ac:dyDescent="0.25">
      <c r="A251" s="3">
        <v>9781351169646</v>
      </c>
      <c r="B251" s="1" t="str">
        <f t="shared" si="7"/>
        <v>9925259639506986</v>
      </c>
      <c r="C251" s="5" t="s">
        <v>807</v>
      </c>
      <c r="D251" s="1" t="s">
        <v>92</v>
      </c>
      <c r="E251" s="2" t="s">
        <v>808</v>
      </c>
      <c r="F251" s="2" t="s">
        <v>587</v>
      </c>
    </row>
    <row r="252" spans="1:6" x14ac:dyDescent="0.25">
      <c r="A252" s="3">
        <v>9781351183222</v>
      </c>
      <c r="B252" s="1" t="str">
        <f t="shared" si="7"/>
        <v>9925273280406986</v>
      </c>
      <c r="C252" s="5" t="s">
        <v>809</v>
      </c>
      <c r="D252" s="1" t="s">
        <v>58</v>
      </c>
      <c r="E252" s="7" t="s">
        <v>810</v>
      </c>
      <c r="F252" s="2" t="s">
        <v>260</v>
      </c>
    </row>
    <row r="253" spans="1:6" x14ac:dyDescent="0.25">
      <c r="A253" s="3">
        <v>9781351202879</v>
      </c>
      <c r="B253" s="1" t="str">
        <f t="shared" si="7"/>
        <v>9925683291106986</v>
      </c>
      <c r="C253" s="5" t="s">
        <v>811</v>
      </c>
      <c r="D253" s="1" t="s">
        <v>173</v>
      </c>
      <c r="E253" s="2" t="s">
        <v>812</v>
      </c>
      <c r="F253" s="2" t="s">
        <v>813</v>
      </c>
    </row>
    <row r="254" spans="1:6" x14ac:dyDescent="0.25">
      <c r="A254" s="3">
        <v>9781351212472</v>
      </c>
      <c r="B254" s="1" t="str">
        <f t="shared" si="7"/>
        <v>9925682577606986</v>
      </c>
      <c r="C254" s="5" t="s">
        <v>814</v>
      </c>
      <c r="D254" s="1" t="s">
        <v>168</v>
      </c>
      <c r="E254" s="2" t="s">
        <v>815</v>
      </c>
      <c r="F254" s="2" t="s">
        <v>816</v>
      </c>
    </row>
    <row r="255" spans="1:6" x14ac:dyDescent="0.25">
      <c r="A255" s="3">
        <v>9781351235624</v>
      </c>
      <c r="B255" s="1" t="str">
        <f t="shared" si="7"/>
        <v>9925680587606986</v>
      </c>
      <c r="C255" s="5" t="s">
        <v>817</v>
      </c>
      <c r="D255" s="1" t="s">
        <v>153</v>
      </c>
      <c r="E255" s="2" t="s">
        <v>818</v>
      </c>
      <c r="F255" s="2" t="s">
        <v>287</v>
      </c>
    </row>
    <row r="256" spans="1:6" x14ac:dyDescent="0.25">
      <c r="A256" s="3">
        <v>9781351249232</v>
      </c>
      <c r="B256" s="1" t="str">
        <f t="shared" si="7"/>
        <v>9925270341606986</v>
      </c>
      <c r="C256" s="5" t="s">
        <v>819</v>
      </c>
      <c r="D256" s="1" t="s">
        <v>28</v>
      </c>
      <c r="E256" s="2" t="s">
        <v>820</v>
      </c>
      <c r="F256" s="2" t="s">
        <v>531</v>
      </c>
    </row>
    <row r="257" spans="1:6" x14ac:dyDescent="0.25">
      <c r="A257" s="3">
        <v>9781351250764</v>
      </c>
      <c r="B257" s="1" t="str">
        <f t="shared" si="7"/>
        <v>9925273144106986</v>
      </c>
      <c r="C257" s="5" t="s">
        <v>821</v>
      </c>
      <c r="D257" s="1" t="s">
        <v>48</v>
      </c>
      <c r="E257" s="2" t="s">
        <v>822</v>
      </c>
      <c r="F257" s="2" t="s">
        <v>823</v>
      </c>
    </row>
    <row r="258" spans="1:6" x14ac:dyDescent="0.25">
      <c r="A258" s="3">
        <v>9781351255554</v>
      </c>
      <c r="B258" s="1" t="str">
        <f t="shared" si="7"/>
        <v>9925267999706986</v>
      </c>
      <c r="C258" s="5" t="s">
        <v>824</v>
      </c>
      <c r="D258" s="1" t="s">
        <v>3</v>
      </c>
      <c r="E258" s="2" t="s">
        <v>825</v>
      </c>
      <c r="F258" s="2" t="s">
        <v>260</v>
      </c>
    </row>
    <row r="259" spans="1:6" x14ac:dyDescent="0.25">
      <c r="A259" s="3">
        <v>9781351262804</v>
      </c>
      <c r="B259" s="1" t="str">
        <f t="shared" si="7"/>
        <v>9925268962206986</v>
      </c>
      <c r="C259" s="5" t="s">
        <v>826</v>
      </c>
      <c r="D259" s="1" t="s">
        <v>56</v>
      </c>
      <c r="E259" s="2" t="s">
        <v>827</v>
      </c>
      <c r="F259" s="2" t="s">
        <v>287</v>
      </c>
    </row>
    <row r="260" spans="1:6" ht="30" x14ac:dyDescent="0.25">
      <c r="A260" s="3">
        <v>9781351271929</v>
      </c>
      <c r="B260" s="1" t="str">
        <f t="shared" si="7"/>
        <v>9925257107606986</v>
      </c>
      <c r="C260" s="5" t="s">
        <v>828</v>
      </c>
      <c r="D260" s="1" t="s">
        <v>83</v>
      </c>
      <c r="E260" s="2" t="s">
        <v>829</v>
      </c>
      <c r="F260" s="2" t="s">
        <v>830</v>
      </c>
    </row>
    <row r="262" spans="1:6" s="4" customFormat="1" x14ac:dyDescent="0.25"/>
  </sheetData>
  <autoFilter ref="D1" xr:uid="{00000000-0001-0000-0000-000000000000}"/>
  <phoneticPr fontId="8" type="noConversion"/>
  <conditionalFormatting sqref="A71 C71">
    <cfRule type="expression" dxfId="0" priority="1">
      <formula>$V71="Yes"</formula>
    </cfRule>
  </conditionalFormatting>
  <hyperlinks>
    <hyperlink ref="C27" r:id="rId1" xr:uid="{DAB82D75-B847-4AA1-8768-E8971A26EDAA}"/>
    <hyperlink ref="C86" r:id="rId2" xr:uid="{468000D7-F483-423C-B4A9-9FE36A53C59D}"/>
    <hyperlink ref="C90" r:id="rId3" xr:uid="{083BFA48-DBA4-477E-9DB8-6F79D37CFB69}"/>
    <hyperlink ref="C199" r:id="rId4" xr:uid="{FEC1A0ED-6128-487F-B636-FAA12D213E33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36BE4-4D7D-4B30-BF32-A28D60F524A6}">
  <dimension ref="A1"/>
  <sheetViews>
    <sheetView zoomScale="70" zoomScaleNormal="70" workbookViewId="0">
      <selection sqref="A1:XFD1048576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196EC-B23C-4843-B24D-1510F76D5D10}">
  <dimension ref="A1:D5"/>
  <sheetViews>
    <sheetView workbookViewId="0">
      <selection sqref="A1:XFD1048576"/>
    </sheetView>
  </sheetViews>
  <sheetFormatPr defaultRowHeight="15" x14ac:dyDescent="0.25"/>
  <cols>
    <col min="1" max="1" width="14.140625" bestFit="1" customWidth="1"/>
    <col min="2" max="2" width="43.140625" customWidth="1"/>
    <col min="3" max="3" width="33.85546875" customWidth="1"/>
    <col min="4" max="4" width="30" customWidth="1"/>
  </cols>
  <sheetData>
    <row r="1" spans="1:4" x14ac:dyDescent="0.25">
      <c r="A1" s="8"/>
      <c r="B1" s="8"/>
      <c r="C1" s="8"/>
      <c r="D1" s="8"/>
    </row>
    <row r="2" spans="1:4" ht="24" customHeight="1" x14ac:dyDescent="0.25">
      <c r="A2" s="9"/>
      <c r="B2" s="10"/>
      <c r="C2" s="11"/>
      <c r="D2" s="11"/>
    </row>
    <row r="3" spans="1:4" ht="23.25" customHeight="1" x14ac:dyDescent="0.25">
      <c r="A3" s="9"/>
      <c r="B3" s="10"/>
      <c r="C3" s="11"/>
      <c r="D3" s="11"/>
    </row>
    <row r="4" spans="1:4" ht="20.25" customHeight="1" x14ac:dyDescent="0.25">
      <c r="A4" s="9"/>
      <c r="B4" s="10"/>
      <c r="C4" s="11"/>
      <c r="D4" s="11"/>
    </row>
    <row r="5" spans="1:4" ht="30" customHeight="1" x14ac:dyDescent="0.25">
      <c r="A5" s="9"/>
      <c r="B5" s="10"/>
      <c r="C5" s="11"/>
      <c r="D5" s="1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45DAF21106CC45A75A6150D58A476B" ma:contentTypeVersion="17" ma:contentTypeDescription="Vytvoří nový dokument" ma:contentTypeScope="" ma:versionID="406ec9ae1adcbf34a35844e96085fb09">
  <xsd:schema xmlns:xsd="http://www.w3.org/2001/XMLSchema" xmlns:xs="http://www.w3.org/2001/XMLSchema" xmlns:p="http://schemas.microsoft.com/office/2006/metadata/properties" xmlns:ns2="832adb10-9ef6-4e69-8e2c-5edc784ff1b5" xmlns:ns3="ab13aaf8-7667-45a4-b0dc-01eedcf3c6c3" targetNamespace="http://schemas.microsoft.com/office/2006/metadata/properties" ma:root="true" ma:fieldsID="298a91104d839def1d97589972acc410" ns2:_="" ns3:_="">
    <xsd:import namespace="832adb10-9ef6-4e69-8e2c-5edc784ff1b5"/>
    <xsd:import namespace="ab13aaf8-7667-45a4-b0dc-01eedcf3c6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Datum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2adb10-9ef6-4e69-8e2c-5edc784ff1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um" ma:index="11" nillable="true" ma:displayName="Datum" ma:format="DateOnly" ma:internalName="Datum">
      <xsd:simpleType>
        <xsd:restriction base="dms:DateTim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13aaf8-7667-45a4-b0dc-01eedcf3c6c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73f9f8f-cd19-43eb-91f0-5b6f5dab03ff}" ma:internalName="TaxCatchAll" ma:showField="CatchAllData" ma:web="ab13aaf8-7667-45a4-b0dc-01eedcf3c6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832adb10-9ef6-4e69-8e2c-5edc784ff1b5" xsi:nil="true"/>
    <TaxCatchAll xmlns="ab13aaf8-7667-45a4-b0dc-01eedcf3c6c3" xsi:nil="true"/>
    <lcf76f155ced4ddcb4097134ff3c332f xmlns="832adb10-9ef6-4e69-8e2c-5edc784ff1b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0143F87-FB9F-4D96-9755-9866043067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2CF78F-B225-4793-99AD-AE51FFA62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2adb10-9ef6-4e69-8e2c-5edc784ff1b5"/>
    <ds:schemaRef ds:uri="ab13aaf8-7667-45a4-b0dc-01eedcf3c6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0E6E83-965A-4FCF-A40B-C7045C712C62}">
  <ds:schemaRefs>
    <ds:schemaRef ds:uri="http://schemas.microsoft.com/office/2006/metadata/properties"/>
    <ds:schemaRef ds:uri="http://schemas.microsoft.com/office/infopath/2007/PartnerControls"/>
    <ds:schemaRef ds:uri="832adb10-9ef6-4e69-8e2c-5edc784ff1b5"/>
    <ds:schemaRef ds:uri="ab13aaf8-7667-45a4-b0dc-01eedcf3c6c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Zuzana Fialová</cp:lastModifiedBy>
  <cp:revision/>
  <dcterms:created xsi:type="dcterms:W3CDTF">2022-10-24T09:58:09Z</dcterms:created>
  <dcterms:modified xsi:type="dcterms:W3CDTF">2023-03-24T08:05:29Z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0x010100E445DAF21106CC45A75A6150D58A476B</vt:lpwstr>
  </property>
</Properties>
</file>